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Garvin\Desktop\20 URN Report\"/>
    </mc:Choice>
  </mc:AlternateContent>
  <xr:revisionPtr revIDLastSave="0" documentId="13_ncr:1_{B221C00C-FDEB-4676-BA5A-AC89C124FC2C}" xr6:coauthVersionLast="45" xr6:coauthVersionMax="45" xr10:uidLastSave="{00000000-0000-0000-0000-000000000000}"/>
  <bookViews>
    <workbookView xWindow="2055" yWindow="0" windowWidth="20760" windowHeight="15540" tabRatio="751" activeTab="23" xr2:uid="{00000000-000D-0000-FFFF-FFFF00000000}"/>
  </bookViews>
  <sheets>
    <sheet name="Entry List" sheetId="9" r:id="rId1"/>
    <sheet name="Locations" sheetId="8" r:id="rId2"/>
    <sheet name="St. Paul" sheetId="3" r:id="rId3"/>
    <sheet name="Morris" sheetId="2" r:id="rId4"/>
    <sheet name="Crookston" sheetId="1" r:id="rId5"/>
    <sheet name="Brookings" sheetId="23" r:id="rId6"/>
    <sheet name="Groton" sheetId="22" r:id="rId7"/>
    <sheet name="Selby" sheetId="21" r:id="rId8"/>
    <sheet name="Langdon" sheetId="20" r:id="rId9"/>
    <sheet name="Casselton" sheetId="19" r:id="rId10"/>
    <sheet name="Carrington" sheetId="18" r:id="rId11"/>
    <sheet name="Minot" sheetId="17" r:id="rId12"/>
    <sheet name="Thompson" sheetId="24" r:id="rId13"/>
    <sheet name="Williston" sheetId="16" r:id="rId14"/>
    <sheet name="Hettinger" sheetId="15" r:id="rId15"/>
    <sheet name="Bozeman" sheetId="14" r:id="rId16"/>
    <sheet name="Cross Location Means" sheetId="27" r:id="rId17"/>
    <sheet name="Yield Rank By Location" sheetId="29" r:id="rId18"/>
    <sheet name="Seedling Leaf Rust" sheetId="12" r:id="rId19"/>
    <sheet name="Field Leaf Rust" sheetId="30" r:id="rId20"/>
    <sheet name="Field Stem Rust" sheetId="25" r:id="rId21"/>
    <sheet name="St. Paul FHB" sheetId="6" r:id="rId22"/>
    <sheet name="Crookston FHB" sheetId="7" r:id="rId23"/>
    <sheet name="Trait Marker Data" sheetId="26" r:id="rId2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6" l="1"/>
  <c r="H38" i="6"/>
  <c r="G38" i="6"/>
  <c r="F38" i="6"/>
  <c r="E38" i="6"/>
  <c r="D38" i="6"/>
  <c r="C38" i="6"/>
  <c r="D38" i="7"/>
  <c r="E38" i="7"/>
  <c r="F38" i="7"/>
  <c r="G38" i="7"/>
  <c r="H38" i="7"/>
  <c r="I38" i="7"/>
  <c r="C38" i="7"/>
  <c r="D33" i="3"/>
  <c r="E33" i="3"/>
  <c r="F33" i="3"/>
  <c r="G33" i="3"/>
  <c r="C33" i="3"/>
  <c r="D33" i="1"/>
  <c r="E33" i="1"/>
  <c r="F33" i="1"/>
  <c r="H33" i="1"/>
  <c r="G33" i="1"/>
  <c r="C33" i="1"/>
</calcChain>
</file>

<file path=xl/sharedStrings.xml><?xml version="1.0" encoding="utf-8"?>
<sst xmlns="http://schemas.openxmlformats.org/spreadsheetml/2006/main" count="2227" uniqueCount="396">
  <si>
    <t>Line</t>
  </si>
  <si>
    <t>Yield</t>
  </si>
  <si>
    <t xml:space="preserve">Test Wt. </t>
  </si>
  <si>
    <t>Heading</t>
  </si>
  <si>
    <t>Height</t>
  </si>
  <si>
    <t xml:space="preserve">Lodging </t>
  </si>
  <si>
    <t>Protein</t>
  </si>
  <si>
    <t>Bu/Ac</t>
  </si>
  <si>
    <t>Lb/Bu</t>
  </si>
  <si>
    <t>d from 6-1</t>
  </si>
  <si>
    <t>cm</t>
  </si>
  <si>
    <t>0-9</t>
  </si>
  <si>
    <t>%</t>
  </si>
  <si>
    <t>Chris</t>
  </si>
  <si>
    <t>Marquis</t>
  </si>
  <si>
    <t>Mean</t>
  </si>
  <si>
    <t>LSD</t>
  </si>
  <si>
    <t>CV</t>
  </si>
  <si>
    <t>–</t>
  </si>
  <si>
    <t>St. Paul</t>
  </si>
  <si>
    <t>Crookston</t>
  </si>
  <si>
    <t>Morris</t>
  </si>
  <si>
    <t>Incidence</t>
  </si>
  <si>
    <t>Severity</t>
  </si>
  <si>
    <t>Disease</t>
  </si>
  <si>
    <t>VSK</t>
  </si>
  <si>
    <t>DON</t>
  </si>
  <si>
    <t>Index</t>
  </si>
  <si>
    <t>g</t>
  </si>
  <si>
    <t>ppm</t>
  </si>
  <si>
    <t>Boost</t>
  </si>
  <si>
    <t>Linkert</t>
  </si>
  <si>
    <t>MN15119-2</t>
  </si>
  <si>
    <t>NDHRS16-14-126</t>
  </si>
  <si>
    <t>Prosper</t>
  </si>
  <si>
    <t>AAC Brandon</t>
  </si>
  <si>
    <t>14x111–106-3</t>
  </si>
  <si>
    <t>MN17117-5</t>
  </si>
  <si>
    <t>MN17120-1</t>
  </si>
  <si>
    <t>MN17379-4</t>
  </si>
  <si>
    <t>NDHRS16-15-320</t>
  </si>
  <si>
    <t>NDHRS16-16-654</t>
  </si>
  <si>
    <t>NDHRS16-16-678</t>
  </si>
  <si>
    <t>NDHRS13-0273-0036</t>
  </si>
  <si>
    <t>SD4852</t>
  </si>
  <si>
    <t>SD4873</t>
  </si>
  <si>
    <t>SD4894</t>
  </si>
  <si>
    <t>SD4904</t>
  </si>
  <si>
    <t>SD4915</t>
  </si>
  <si>
    <t>MT 1716</t>
  </si>
  <si>
    <t>MT 1866</t>
  </si>
  <si>
    <t xml:space="preserve">NP12100559-16 </t>
  </si>
  <si>
    <t xml:space="preserve">NP12100660-3 </t>
  </si>
  <si>
    <t xml:space="preserve">NP12100509-2 </t>
  </si>
  <si>
    <t xml:space="preserve">NP12100434-20 </t>
  </si>
  <si>
    <t xml:space="preserve">NP13DD10116019 </t>
  </si>
  <si>
    <t>Market</t>
  </si>
  <si>
    <t>First Year</t>
  </si>
  <si>
    <t>Pedigree</t>
  </si>
  <si>
    <t>Class</t>
  </si>
  <si>
    <t>in URN</t>
  </si>
  <si>
    <t>Submitter</t>
  </si>
  <si>
    <t>Organization</t>
  </si>
  <si>
    <t>CHECK</t>
  </si>
  <si>
    <t>Date</t>
  </si>
  <si>
    <t>Area (sq. ft.)</t>
  </si>
  <si>
    <t>Yield (Bu/Ac)</t>
  </si>
  <si>
    <t>Seeded</t>
  </si>
  <si>
    <t>Harvested</t>
  </si>
  <si>
    <t>CV%</t>
  </si>
  <si>
    <t>Minnesota</t>
  </si>
  <si>
    <t>Montana</t>
  </si>
  <si>
    <t>Bozeman</t>
  </si>
  <si>
    <t>North Dakota</t>
  </si>
  <si>
    <t>Carrington</t>
  </si>
  <si>
    <t>Langdon</t>
  </si>
  <si>
    <t>Williston</t>
  </si>
  <si>
    <t>Casselton</t>
  </si>
  <si>
    <t>Hettinger</t>
  </si>
  <si>
    <t>Minot</t>
  </si>
  <si>
    <t>South Dakota</t>
  </si>
  <si>
    <t>Brookings</t>
  </si>
  <si>
    <t>Groton</t>
  </si>
  <si>
    <t>Selby</t>
  </si>
  <si>
    <t>Table 6. 2020 Hard Red Spring Wheat Uniform Regional Performance Nursery, Brookings, SD.</t>
  </si>
  <si>
    <t>Test Wt.</t>
  </si>
  <si>
    <t>FHB Index</t>
  </si>
  <si>
    <t>Inc x Sev</t>
  </si>
  <si>
    <t>NP12100559-16</t>
  </si>
  <si>
    <t>NP12100660-3</t>
  </si>
  <si>
    <t>NP12100509-2</t>
  </si>
  <si>
    <t>NP12100434-20</t>
  </si>
  <si>
    <t>NP13DD10116019</t>
  </si>
  <si>
    <r>
      <rPr>
        <b/>
        <sz val="10"/>
        <rFont val="Arial"/>
        <family val="2"/>
      </rPr>
      <t>Table 8.</t>
    </r>
    <r>
      <rPr>
        <b/>
        <sz val="10"/>
        <color theme="1"/>
        <rFont val="Arial"/>
        <family val="2"/>
      </rPr>
      <t xml:space="preserve"> 2020 Hard Red Spring Wheat Uniform Regional Performance Nursery, Selby SD.</t>
    </r>
  </si>
  <si>
    <t>Table 7. 2020 Hard Red Spring Wheat Uniform Regional Performance Nursery, Groton SD.</t>
  </si>
  <si>
    <t xml:space="preserve">Table 16. 2020 Hard Red Spring Wheat Uniform Regional Performance Nursery, Bozeman, MT. </t>
  </si>
  <si>
    <t>LSD (0.05)</t>
  </si>
  <si>
    <t>1 Rep</t>
  </si>
  <si>
    <t>PROBABILITY</t>
  </si>
  <si>
    <t>&lt;0.001</t>
  </si>
  <si>
    <t>Lodging</t>
  </si>
  <si>
    <t>MARQUIS</t>
  </si>
  <si>
    <t>CHRIS</t>
  </si>
  <si>
    <t>PROSPER</t>
  </si>
  <si>
    <t>LINKERT</t>
  </si>
  <si>
    <t>BOOST</t>
  </si>
  <si>
    <t>AAC BRANDON</t>
  </si>
  <si>
    <t>--</t>
  </si>
  <si>
    <t>Table 14. 2020 Hard Red Spring Wheat Uniform Regional Performance Nursery, Williston, ND.</t>
  </si>
  <si>
    <t>1000 KWT</t>
  </si>
  <si>
    <t xml:space="preserve">Marquis  </t>
  </si>
  <si>
    <t xml:space="preserve">Chris  </t>
  </si>
  <si>
    <t xml:space="preserve">Prosper  </t>
  </si>
  <si>
    <t xml:space="preserve">Linkert  </t>
  </si>
  <si>
    <t xml:space="preserve">Boost  </t>
  </si>
  <si>
    <t xml:space="preserve">AAC Brandon  </t>
  </si>
  <si>
    <t xml:space="preserve">MN15119-2  </t>
  </si>
  <si>
    <t xml:space="preserve">14x111–106-3  </t>
  </si>
  <si>
    <t xml:space="preserve">MN17117-5  </t>
  </si>
  <si>
    <t xml:space="preserve">MN17120-1  </t>
  </si>
  <si>
    <t xml:space="preserve">MN17379-4  </t>
  </si>
  <si>
    <t xml:space="preserve">NDHRS16-14-126  </t>
  </si>
  <si>
    <t xml:space="preserve">NDHRS16-15-320  </t>
  </si>
  <si>
    <t xml:space="preserve">NDHRS16-16-654  </t>
  </si>
  <si>
    <t xml:space="preserve">NDHRS16-16-678  </t>
  </si>
  <si>
    <t xml:space="preserve">NDHRS13-0273-0036  </t>
  </si>
  <si>
    <t xml:space="preserve">SD4852  </t>
  </si>
  <si>
    <t xml:space="preserve">SD4873  </t>
  </si>
  <si>
    <t xml:space="preserve">SD4894  </t>
  </si>
  <si>
    <t xml:space="preserve">SD4904  </t>
  </si>
  <si>
    <t xml:space="preserve">SD4915  </t>
  </si>
  <si>
    <t xml:space="preserve">MT 1716  </t>
  </si>
  <si>
    <t xml:space="preserve">MT 1866  </t>
  </si>
  <si>
    <t xml:space="preserve">NP12100559-16  </t>
  </si>
  <si>
    <t xml:space="preserve">NP12100660-3  </t>
  </si>
  <si>
    <t xml:space="preserve">NP12100509-2  </t>
  </si>
  <si>
    <t xml:space="preserve">NP12100434-20  </t>
  </si>
  <si>
    <t xml:space="preserve">NP13DD10116019  </t>
  </si>
  <si>
    <t xml:space="preserve">LSD </t>
  </si>
  <si>
    <t xml:space="preserve">CV </t>
  </si>
  <si>
    <t>MEAN</t>
  </si>
  <si>
    <t>LSD.05</t>
  </si>
  <si>
    <t>Bu/Ac </t>
  </si>
  <si>
    <t>AACBRANDON</t>
  </si>
  <si>
    <t>14X111–106-3</t>
  </si>
  <si>
    <t>Table 1. Entries for the Hard Red Spring Wheat Uniform Regional Performance Nursery, 2020.</t>
  </si>
  <si>
    <t>Table 2. Locations and Comparative Plot Management for the 2020 HRSWURN.</t>
  </si>
  <si>
    <t>MN02072-7/MN-Washburn sel</t>
  </si>
  <si>
    <t>HRS</t>
  </si>
  <si>
    <t>J. Anderson</t>
  </si>
  <si>
    <t>UMN</t>
  </si>
  <si>
    <t>MN-Washburn sel/Prosper//Shelly</t>
  </si>
  <si>
    <t>MN10061/Lang-MN</t>
  </si>
  <si>
    <t>MN12172/MN10023-8</t>
  </si>
  <si>
    <t>MN11452-3/MN-Washburn sel</t>
  </si>
  <si>
    <t>ND804/Freyr</t>
  </si>
  <si>
    <t>A. Green</t>
  </si>
  <si>
    <t>NDSU</t>
  </si>
  <si>
    <t>Howard/Muchmore</t>
  </si>
  <si>
    <t>Barlow/Select//Glenn/3/Dapps/4/Prosper</t>
  </si>
  <si>
    <t>Brennan/Elgin-ND</t>
  </si>
  <si>
    <t>Faller/Bolles</t>
  </si>
  <si>
    <t>SD4495/MN10261-1</t>
  </si>
  <si>
    <t>K. Glover</t>
  </si>
  <si>
    <t>SDSU</t>
  </si>
  <si>
    <t>MN10261-1/SD4389</t>
  </si>
  <si>
    <t>SD4383/FOREFRONT</t>
  </si>
  <si>
    <t>SD4576/PREVAIL</t>
  </si>
  <si>
    <t>PREVAIL/SD4576</t>
  </si>
  <si>
    <t>MT1274/RB07</t>
  </si>
  <si>
    <t>P. Bruckner</t>
  </si>
  <si>
    <t>MSU</t>
  </si>
  <si>
    <t>Vida*4/Conan</t>
  </si>
  <si>
    <t>08S0066-17/04S0258-12</t>
  </si>
  <si>
    <t>Y. Naruoka</t>
  </si>
  <si>
    <t>Syngenta</t>
  </si>
  <si>
    <t>08S0156-1-1-37-2/03S0012-92W</t>
  </si>
  <si>
    <t>07S0209-35/04S0258-12</t>
  </si>
  <si>
    <t>06S0327-1/06S0157-1</t>
  </si>
  <si>
    <t>SY ROWYN/BRENNAN</t>
  </si>
  <si>
    <t>Entry#</t>
  </si>
  <si>
    <t>Thompson*</t>
  </si>
  <si>
    <t>* New location</t>
  </si>
  <si>
    <t>Table 3. 2020 Hard Red Spring Wheat Uniform Regional Performance Nursery, St. Paul, MN.</t>
  </si>
  <si>
    <t>Table 4. 2020 Hard Red Spring Wheat Uniform Regional Performance Nursery, Morris, MN.</t>
  </si>
  <si>
    <t>Table 5. 2020 Hard Red Spring Wheat Uniform Regional Performance Nursery, Crookston, MN.</t>
  </si>
  <si>
    <t>Table 9. 2020 Hard Red Spring Wheat Uniform Regional Performance Nursery, Langdon, ND.</t>
  </si>
  <si>
    <t>Table 10. 2020 Hard Red Spring Wheat Uniform Regional Performance Nursery, Casselton, ND.</t>
  </si>
  <si>
    <t>Table 11. 2020 Hard Red Spring Wheat Uniform Regional Performance Nursery, Carrington, ND.</t>
  </si>
  <si>
    <t>Table 12. 2020 Hard Red Spring Wheat Uniform Regional Performance Nursery, Minot, ND.</t>
  </si>
  <si>
    <t>Table 13. 2020 Hard Red Spring Wheat Uniform Regional Performance Nursery, Thompson, ND.</t>
  </si>
  <si>
    <t>Note: test weights only from rep 3 due to low yields on reps 1 and 2</t>
  </si>
  <si>
    <t>Lr gene postulation</t>
  </si>
  <si>
    <t>TFTSB</t>
  </si>
  <si>
    <t>TNRJJ</t>
  </si>
  <si>
    <t>MCTNB</t>
  </si>
  <si>
    <t>MHDSB</t>
  </si>
  <si>
    <t>KFBJG</t>
  </si>
  <si>
    <t>TBBGS</t>
  </si>
  <si>
    <t>MJBJG</t>
  </si>
  <si>
    <t>MPPSD</t>
  </si>
  <si>
    <t>TCRKG</t>
  </si>
  <si>
    <t>3+</t>
  </si>
  <si>
    <t>2+3+;</t>
  </si>
  <si>
    <t>3+2+;</t>
  </si>
  <si>
    <t>;1-</t>
  </si>
  <si>
    <t>Lr34</t>
  </si>
  <si>
    <t>33+</t>
  </si>
  <si>
    <t>3+2+</t>
  </si>
  <si>
    <t>Lr21</t>
  </si>
  <si>
    <t>;</t>
  </si>
  <si>
    <t>0;</t>
  </si>
  <si>
    <t>+</t>
  </si>
  <si>
    <t>;1</t>
  </si>
  <si>
    <t>;/3+</t>
  </si>
  <si>
    <t>?</t>
  </si>
  <si>
    <t>2+3</t>
  </si>
  <si>
    <t>14x111-106-3</t>
  </si>
  <si>
    <t>MN7120-1</t>
  </si>
  <si>
    <t>;1+</t>
  </si>
  <si>
    <t>Lr21+</t>
  </si>
  <si>
    <t>;12+</t>
  </si>
  <si>
    <t>;12-</t>
  </si>
  <si>
    <t>Lr21, Lr34</t>
  </si>
  <si>
    <t>Lr16</t>
  </si>
  <si>
    <t>1+2</t>
  </si>
  <si>
    <t>23;</t>
  </si>
  <si>
    <t>;2-</t>
  </si>
  <si>
    <t>;2</t>
  </si>
  <si>
    <t>MT1716</t>
  </si>
  <si>
    <t>;23</t>
  </si>
  <si>
    <t>32+;</t>
  </si>
  <si>
    <t>2+3;</t>
  </si>
  <si>
    <t>32;</t>
  </si>
  <si>
    <t>MT1866</t>
  </si>
  <si>
    <t>Lr2a,+</t>
  </si>
  <si>
    <t>2+</t>
  </si>
  <si>
    <t>2+3+</t>
  </si>
  <si>
    <t>17NP003593</t>
  </si>
  <si>
    <t>;11</t>
  </si>
  <si>
    <t>2+;</t>
  </si>
  <si>
    <t>17NP003737</t>
  </si>
  <si>
    <t>17NP003539</t>
  </si>
  <si>
    <t>Lr21,+</t>
  </si>
  <si>
    <t>;12/3+</t>
  </si>
  <si>
    <t>17NP003749</t>
  </si>
  <si>
    <t>;12=</t>
  </si>
  <si>
    <t>17NP003397</t>
  </si>
  <si>
    <t>;2+</t>
  </si>
  <si>
    <t>1+</t>
  </si>
  <si>
    <t>Race</t>
  </si>
  <si>
    <t>Marker data*</t>
  </si>
  <si>
    <t>"+" low infection type to all isolates - unable to make Lr gene postulation</t>
  </si>
  <si>
    <t>"?" High infection type present - not able to make Lr gene postulation</t>
  </si>
  <si>
    <t>(J. Kolmer, USDA-ARS)</t>
  </si>
  <si>
    <t>*Marker data from Jason Fiedler, USDA-ARS Fargo, ND</t>
  </si>
  <si>
    <r>
      <t>micro TWT</t>
    </r>
    <r>
      <rPr>
        <b/>
        <vertAlign val="superscript"/>
        <sz val="9"/>
        <rFont val="Arial"/>
        <family val="2"/>
      </rPr>
      <t>1</t>
    </r>
  </si>
  <si>
    <r>
      <t>1</t>
    </r>
    <r>
      <rPr>
        <sz val="9"/>
        <color rgb="FF000000"/>
        <rFont val="Arial"/>
        <family val="2"/>
      </rPr>
      <t xml:space="preserve"> Weight of the VSK sample that fits in a 15.7 mL copper vessel measuring 20 mm in diameter and 50 mm in height</t>
    </r>
  </si>
  <si>
    <t>Alsen*</t>
  </si>
  <si>
    <t>Roblin*</t>
  </si>
  <si>
    <t>Rollag*</t>
  </si>
  <si>
    <t>Wheaton*</t>
  </si>
  <si>
    <t>MN00269*</t>
  </si>
  <si>
    <t>* Extra entries</t>
  </si>
  <si>
    <t>Field stem rust severity/response</t>
  </si>
  <si>
    <t>Other notes</t>
  </si>
  <si>
    <t>check</t>
  </si>
  <si>
    <t>Line E</t>
  </si>
  <si>
    <t>90S</t>
  </si>
  <si>
    <t>LMPG-6</t>
  </si>
  <si>
    <t>NA101/MqSr7a</t>
  </si>
  <si>
    <t>30MRMS</t>
  </si>
  <si>
    <t>70MSS</t>
  </si>
  <si>
    <t>Heavily mixed plants</t>
  </si>
  <si>
    <t>BIN--some</t>
  </si>
  <si>
    <t>10MR</t>
  </si>
  <si>
    <t>5RMR</t>
  </si>
  <si>
    <t>some BIN</t>
  </si>
  <si>
    <t>BIN</t>
  </si>
  <si>
    <t>30MR</t>
  </si>
  <si>
    <t>40MR</t>
  </si>
  <si>
    <t>5MS</t>
  </si>
  <si>
    <t>40MS</t>
  </si>
  <si>
    <t xml:space="preserve">* Stem rust disease severity and infection responses were noted at growth stages between milk and soft dough.  </t>
  </si>
  <si>
    <t xml:space="preserve">*Black internode (BIN) and pseudo black chaff (PBC), a trait associated with Sr2, were noted when one </t>
  </si>
  <si>
    <t>* Nursery was inoculated with a bulk of races QFCSC, QTHJC, MCCFC, RCRSC, RKRQC, and TMPKC.</t>
  </si>
  <si>
    <t xml:space="preserve">      or more plants in an entry expressed this trait.</t>
  </si>
  <si>
    <t>St. Paul, MN. (Y. Jin, USDA-ARS).</t>
  </si>
  <si>
    <t>30 to 35</t>
  </si>
  <si>
    <t>Stem Rust 3B</t>
  </si>
  <si>
    <t>Stem Rust 6A</t>
  </si>
  <si>
    <t>Stem Rust 7D</t>
  </si>
  <si>
    <t>Leaf Rust 2B</t>
  </si>
  <si>
    <t>Leaf Rust 1D</t>
  </si>
  <si>
    <t>Leaf Rust 7D</t>
  </si>
  <si>
    <t>Yellow Rust 2B</t>
  </si>
  <si>
    <t>Tan Spot 5B</t>
  </si>
  <si>
    <t>Fhb 3B</t>
  </si>
  <si>
    <t>Fhb 5A</t>
  </si>
  <si>
    <t>Fhb 6B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</si>
  <si>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</si>
  <si>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</si>
  <si>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</si>
  <si>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</si>
  <si>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</si>
  <si>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</si>
  <si>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</si>
  <si>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Sr2</t>
  </si>
  <si>
    <t>Sr8</t>
  </si>
  <si>
    <t>Sr12</t>
  </si>
  <si>
    <t>Sr25</t>
  </si>
  <si>
    <t>Lr13</t>
  </si>
  <si>
    <t>Lr23</t>
  </si>
  <si>
    <t>Yr7D</t>
  </si>
  <si>
    <t>Tsn</t>
  </si>
  <si>
    <t>Fhb1</t>
  </si>
  <si>
    <t>TaHRC</t>
  </si>
  <si>
    <t>barc180</t>
  </si>
  <si>
    <t>barc186</t>
  </si>
  <si>
    <t>gwm644</t>
  </si>
  <si>
    <t>GPC</t>
  </si>
  <si>
    <t>GluD1</t>
  </si>
  <si>
    <t>umn19</t>
  </si>
  <si>
    <t>RhtB1</t>
  </si>
  <si>
    <t>RhtD1</t>
  </si>
  <si>
    <t>PpdB1</t>
  </si>
  <si>
    <t>PpdD1</t>
  </si>
  <si>
    <t>S</t>
  </si>
  <si>
    <t>U</t>
  </si>
  <si>
    <t>N</t>
  </si>
  <si>
    <t>G</t>
  </si>
  <si>
    <t>wt</t>
  </si>
  <si>
    <t>R</t>
  </si>
  <si>
    <t>I</t>
  </si>
  <si>
    <t>D</t>
  </si>
  <si>
    <t>Het</t>
  </si>
  <si>
    <t>Allele Code</t>
  </si>
  <si>
    <t>S = Susceptible</t>
  </si>
  <si>
    <t>S = Susceptible (no 200 bp)</t>
  </si>
  <si>
    <t>S = Susceptible (no 161 bp)</t>
  </si>
  <si>
    <t xml:space="preserve">N = Normal   </t>
  </si>
  <si>
    <t>P = Poor (2+12)</t>
  </si>
  <si>
    <t>2 = 341bp = Ax2</t>
  </si>
  <si>
    <t xml:space="preserve">wt = Wild Type = Rht-B1a </t>
  </si>
  <si>
    <t>wt = Wild Type = Rht-D1a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</si>
  <si>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</si>
  <si>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</si>
  <si>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</si>
  <si>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</si>
  <si>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</si>
  <si>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</si>
  <si>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Resistant (Thatcher allele)</t>
  </si>
  <si>
    <t>I = Insensitive</t>
  </si>
  <si>
    <t>R = Resistant (161 bp present)</t>
  </si>
  <si>
    <t>I = Increased</t>
  </si>
  <si>
    <t>G = Good (5+10)</t>
  </si>
  <si>
    <t>1=359bp = Ax1 or Ax-null</t>
  </si>
  <si>
    <t>D = Dwarfing = Rht-B1b</t>
  </si>
  <si>
    <t>D = Dwarfing = Rht-D1b</t>
  </si>
  <si>
    <t xml:space="preserve">I = Insensitive </t>
  </si>
  <si>
    <t>U = No Call or Unknown = Indeterminant designation</t>
  </si>
  <si>
    <t>Het = Heterozygous call</t>
  </si>
  <si>
    <t>St Paul</t>
  </si>
  <si>
    <t>Thompson</t>
  </si>
  <si>
    <t>Rank</t>
  </si>
  <si>
    <t>Table 17. 2020 Hard Red Spring Wheat Uniform Regional Performance Nursery, Means Over Locations.</t>
  </si>
  <si>
    <t>Table 18. 2020 Hard Red Spring Wheat Uniform Regional Performance Nursery, Yield Rank by Location.</t>
  </si>
  <si>
    <t>Table 19. 2020 Hard Red Spring Wheat Uniform Regional Nursery Seedling Leaf Rust Scores, St. Paul, MN.</t>
  </si>
  <si>
    <t>No. Locations&gt;&gt;</t>
  </si>
  <si>
    <t>Note: values in boxes calculated with one  location missing.</t>
  </si>
  <si>
    <t>Trait&gt;&gt;</t>
  </si>
  <si>
    <t>Marker&gt;&gt;</t>
  </si>
  <si>
    <t>Note:  Allele codes on next sheet</t>
  </si>
  <si>
    <t>Table 15. 2020 Hard Red Spring Wheat Uniform Regional Performance Nursery, Hettinger, ND.</t>
  </si>
  <si>
    <t>Leaf Rust</t>
  </si>
  <si>
    <t>80S</t>
  </si>
  <si>
    <t>70MS</t>
  </si>
  <si>
    <t>70S</t>
  </si>
  <si>
    <t>50MS</t>
  </si>
  <si>
    <t>60S</t>
  </si>
  <si>
    <t>50S</t>
  </si>
  <si>
    <t>TR</t>
  </si>
  <si>
    <t>10R</t>
  </si>
  <si>
    <t>10M</t>
  </si>
  <si>
    <t>5R</t>
  </si>
  <si>
    <t>30M</t>
  </si>
  <si>
    <t>20MRMS</t>
  </si>
  <si>
    <t>60MS</t>
  </si>
  <si>
    <t>5MR</t>
  </si>
  <si>
    <t>20MR</t>
  </si>
  <si>
    <t>Rust Reactions, St. Paul, MN. (J. Kolmer, USDA-ARS).</t>
  </si>
  <si>
    <t>Table 20. 2020 Hard Red Spring Wheat Uniform Regional Performance Nursery Adult Plant Leaf</t>
  </si>
  <si>
    <t>Table 21. 2020 Hard Red Spring Wheat Uniform Regional Performance Nursery Adult Plant Stem Rust Reactions,</t>
  </si>
  <si>
    <t>Table 22. 2020 Hard Red Spring Wheat Uniform Regional Nursery Scab Report, St. Paul, MN.</t>
  </si>
  <si>
    <t>Table 23. 2020 Hard Red Spring Wheat Uniform Regional Nursery Scab Report, Crookston, MN.</t>
  </si>
  <si>
    <t>Table 24. Markers Associated With Selected Traits/Genes (J. Fiedler, USDA-ARS).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</si>
</sst>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  <charset val="1"/>
    </font>
    <font>
      <sz val="9"/>
      <name val="Geneva"/>
      <family val="2"/>
    </font>
    <font>
      <sz val="10"/>
      <name val="Arial"/>
      <family val="2"/>
      <charset val="204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charset val="129"/>
      <scheme val="minor"/>
    </font>
    <font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9"/>
      <color rgb="FF000000"/>
      <name val="Arial"/>
      <family val="2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Verdana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C1C1C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9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16" fontId="2" fillId="0" borderId="0" xfId="1" applyNumberFormat="1" applyFont="1" applyAlignment="1">
      <alignment horizontal="center"/>
    </xf>
    <xf numFmtId="0" fontId="2" fillId="0" borderId="0" xfId="2" applyFont="1" applyAlignment="1">
      <alignment horizontal="center" wrapText="1"/>
    </xf>
    <xf numFmtId="16" fontId="12" fillId="0" borderId="0" xfId="0" applyNumberFormat="1" applyFont="1" applyAlignment="1">
      <alignment horizontal="center"/>
    </xf>
    <xf numFmtId="16" fontId="2" fillId="0" borderId="0" xfId="5" applyNumberFormat="1" applyFont="1" applyAlignment="1">
      <alignment horizontal="center"/>
    </xf>
    <xf numFmtId="164" fontId="2" fillId="0" borderId="0" xfId="5" applyNumberFormat="1" applyFont="1" applyAlignment="1">
      <alignment horizontal="center"/>
    </xf>
    <xf numFmtId="164" fontId="14" fillId="0" borderId="0" xfId="5" applyNumberFormat="1" applyFont="1" applyAlignment="1">
      <alignment horizontal="center"/>
    </xf>
    <xf numFmtId="0" fontId="12" fillId="0" borderId="0" xfId="0" applyFont="1" applyBorder="1"/>
    <xf numFmtId="0" fontId="14" fillId="0" borderId="0" xfId="0" applyFont="1"/>
    <xf numFmtId="2" fontId="12" fillId="0" borderId="0" xfId="0" applyNumberFormat="1" applyFont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1" fillId="0" borderId="0" xfId="3" applyFont="1"/>
    <xf numFmtId="2" fontId="10" fillId="0" borderId="0" xfId="0" applyNumberFormat="1" applyFont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2" xfId="0" applyFont="1" applyBorder="1"/>
    <xf numFmtId="0" fontId="0" fillId="0" borderId="0" xfId="0" applyAlignment="1">
      <alignment horizontal="center"/>
    </xf>
    <xf numFmtId="0" fontId="0" fillId="0" borderId="3" xfId="0" applyBorder="1"/>
    <xf numFmtId="164" fontId="10" fillId="0" borderId="0" xfId="0" applyNumberFormat="1" applyFon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" fontId="12" fillId="0" borderId="0" xfId="0" applyNumberFormat="1" applyFont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2" fillId="0" borderId="2" xfId="0" applyFont="1" applyBorder="1" applyAlignment="1">
      <alignment vertical="center"/>
    </xf>
    <xf numFmtId="164" fontId="12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7" applyFont="1"/>
    <xf numFmtId="0" fontId="14" fillId="0" borderId="1" xfId="6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0" fontId="12" fillId="0" borderId="2" xfId="0" applyFont="1" applyBorder="1"/>
    <xf numFmtId="164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7" applyNumberFormat="1" applyFont="1" applyAlignment="1">
      <alignment horizontal="center"/>
    </xf>
    <xf numFmtId="164" fontId="16" fillId="0" borderId="0" xfId="6" applyNumberFormat="1" applyFont="1" applyAlignment="1">
      <alignment horizontal="center"/>
    </xf>
    <xf numFmtId="0" fontId="2" fillId="0" borderId="3" xfId="7" applyFont="1" applyBorder="1" applyAlignment="1">
      <alignment horizontal="center"/>
    </xf>
    <xf numFmtId="0" fontId="2" fillId="0" borderId="3" xfId="7" applyFont="1" applyBorder="1" applyAlignment="1">
      <alignment horizontal="left"/>
    </xf>
    <xf numFmtId="0" fontId="2" fillId="0" borderId="3" xfId="0" applyFont="1" applyBorder="1"/>
    <xf numFmtId="164" fontId="2" fillId="0" borderId="3" xfId="7" applyNumberFormat="1" applyFont="1" applyBorder="1" applyAlignment="1">
      <alignment horizontal="center"/>
    </xf>
    <xf numFmtId="0" fontId="2" fillId="0" borderId="0" xfId="0" applyFont="1"/>
    <xf numFmtId="0" fontId="17" fillId="0" borderId="0" xfId="0" applyFont="1"/>
    <xf numFmtId="0" fontId="14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2" fillId="0" borderId="2" xfId="0" applyFont="1" applyBorder="1"/>
    <xf numFmtId="0" fontId="14" fillId="0" borderId="2" xfId="8" applyFont="1" applyBorder="1" applyAlignment="1">
      <alignment horizontal="left" vertical="center"/>
    </xf>
    <xf numFmtId="0" fontId="14" fillId="0" borderId="2" xfId="8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0" fillId="0" borderId="0" xfId="0" quotePrefix="1" applyNumberFormat="1" applyFont="1" applyAlignment="1">
      <alignment horizontal="center"/>
    </xf>
    <xf numFmtId="164" fontId="10" fillId="0" borderId="3" xfId="0" quotePrefix="1" applyNumberFormat="1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  <xf numFmtId="2" fontId="13" fillId="0" borderId="1" xfId="3" applyNumberFormat="1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164" fontId="13" fillId="0" borderId="2" xfId="0" applyNumberFormat="1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6" applyFont="1" applyAlignment="1">
      <alignment horizontal="left" vertical="center"/>
    </xf>
    <xf numFmtId="0" fontId="14" fillId="0" borderId="1" xfId="6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16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2" fontId="13" fillId="0" borderId="0" xfId="3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/>
    <xf numFmtId="0" fontId="1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4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 wrapText="1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2" fillId="0" borderId="2" xfId="6" applyFont="1" applyBorder="1"/>
    <xf numFmtId="0" fontId="2" fillId="0" borderId="0" xfId="6" applyFont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0" xfId="9" applyFont="1"/>
    <xf numFmtId="0" fontId="2" fillId="0" borderId="2" xfId="9" applyFont="1" applyBorder="1"/>
    <xf numFmtId="0" fontId="2" fillId="0" borderId="0" xfId="6" applyFont="1"/>
    <xf numFmtId="164" fontId="2" fillId="0" borderId="0" xfId="6" applyNumberFormat="1" applyFont="1" applyAlignment="1">
      <alignment horizontal="center"/>
    </xf>
    <xf numFmtId="164" fontId="2" fillId="0" borderId="2" xfId="6" applyNumberFormat="1" applyFont="1" applyBorder="1" applyAlignment="1">
      <alignment horizontal="center"/>
    </xf>
    <xf numFmtId="0" fontId="2" fillId="0" borderId="0" xfId="6" applyFont="1" applyAlignment="1">
      <alignment horizontal="left"/>
    </xf>
    <xf numFmtId="0" fontId="2" fillId="0" borderId="2" xfId="6" applyFont="1" applyBorder="1" applyAlignment="1">
      <alignment horizontal="center" vertical="center"/>
    </xf>
    <xf numFmtId="0" fontId="2" fillId="0" borderId="0" xfId="4" applyFont="1" applyBorder="1" applyAlignment="1">
      <alignment horizontal="center"/>
    </xf>
    <xf numFmtId="0" fontId="2" fillId="0" borderId="0" xfId="0" applyFont="1" applyBorder="1"/>
    <xf numFmtId="0" fontId="2" fillId="0" borderId="0" xfId="4" applyFont="1" applyAlignment="1">
      <alignment horizontal="center"/>
    </xf>
    <xf numFmtId="0" fontId="2" fillId="0" borderId="2" xfId="4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49" fontId="18" fillId="0" borderId="0" xfId="0" applyNumberFormat="1" applyFont="1" applyAlignment="1">
      <alignment vertical="center" wrapText="1"/>
    </xf>
    <xf numFmtId="16" fontId="10" fillId="0" borderId="3" xfId="0" applyNumberFormat="1" applyFont="1" applyBorder="1" applyAlignment="1">
      <alignment horizontal="center"/>
    </xf>
    <xf numFmtId="164" fontId="2" fillId="0" borderId="3" xfId="5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/>
    </xf>
    <xf numFmtId="0" fontId="2" fillId="0" borderId="0" xfId="9" applyFont="1" applyAlignment="1">
      <alignment horizontal="center"/>
    </xf>
    <xf numFmtId="0" fontId="2" fillId="0" borderId="2" xfId="9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2" xfId="6" applyFont="1" applyBorder="1"/>
    <xf numFmtId="0" fontId="14" fillId="0" borderId="2" xfId="6" applyFont="1" applyBorder="1" applyAlignment="1">
      <alignment horizontal="center"/>
    </xf>
    <xf numFmtId="164" fontId="14" fillId="0" borderId="2" xfId="6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3" xfId="6" applyFont="1" applyBorder="1" applyAlignment="1">
      <alignment horizontal="left"/>
    </xf>
    <xf numFmtId="164" fontId="2" fillId="0" borderId="3" xfId="6" applyNumberFormat="1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2" fillId="0" borderId="0" xfId="7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1" fillId="0" borderId="3" xfId="0" applyFont="1" applyBorder="1"/>
    <xf numFmtId="0" fontId="20" fillId="0" borderId="3" xfId="0" applyFont="1" applyBorder="1"/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2" xfId="0" applyFont="1" applyBorder="1" applyAlignment="1">
      <alignment horizontal="center"/>
    </xf>
    <xf numFmtId="0" fontId="21" fillId="0" borderId="0" xfId="0" quotePrefix="1" applyFont="1"/>
    <xf numFmtId="0" fontId="21" fillId="0" borderId="0" xfId="0" quotePrefix="1" applyFont="1" applyBorder="1" applyAlignment="1">
      <alignment horizontal="center"/>
    </xf>
    <xf numFmtId="0" fontId="21" fillId="0" borderId="0" xfId="0" applyFont="1" applyAlignment="1">
      <alignment wrapText="1"/>
    </xf>
    <xf numFmtId="0" fontId="21" fillId="0" borderId="3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0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center"/>
    </xf>
    <xf numFmtId="0" fontId="18" fillId="0" borderId="0" xfId="4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" xfId="4" applyFont="1" applyBorder="1" applyAlignment="1">
      <alignment horizontal="center"/>
    </xf>
    <xf numFmtId="0" fontId="18" fillId="0" borderId="2" xfId="0" applyFont="1" applyBorder="1"/>
    <xf numFmtId="164" fontId="18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3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164" fontId="18" fillId="0" borderId="3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26" fillId="0" borderId="0" xfId="3" applyFont="1" applyAlignment="1">
      <alignment horizontal="left"/>
    </xf>
    <xf numFmtId="0" fontId="25" fillId="0" borderId="0" xfId="3" applyFont="1" applyAlignment="1">
      <alignment horizontal="left"/>
    </xf>
    <xf numFmtId="0" fontId="27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Alignment="1">
      <alignment horizontal="left"/>
    </xf>
    <xf numFmtId="0" fontId="18" fillId="0" borderId="0" xfId="3" applyFont="1" applyAlignment="1">
      <alignment horizontal="left" wrapText="1"/>
    </xf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 wrapText="1"/>
    </xf>
    <xf numFmtId="0" fontId="18" fillId="0" borderId="0" xfId="3" applyFont="1" applyAlignment="1">
      <alignment horizontal="center"/>
    </xf>
    <xf numFmtId="0" fontId="18" fillId="0" borderId="2" xfId="3" applyFont="1" applyBorder="1" applyAlignment="1">
      <alignment horizontal="center" wrapText="1"/>
    </xf>
    <xf numFmtId="0" fontId="18" fillId="0" borderId="2" xfId="3" applyFont="1" applyBorder="1" applyAlignment="1">
      <alignment horizontal="left" wrapText="1"/>
    </xf>
    <xf numFmtId="0" fontId="18" fillId="0" borderId="2" xfId="3" quotePrefix="1" applyFont="1" applyBorder="1" applyAlignment="1">
      <alignment horizontal="center" wrapText="1"/>
    </xf>
    <xf numFmtId="0" fontId="26" fillId="0" borderId="2" xfId="5" applyFont="1" applyBorder="1" applyAlignment="1">
      <alignment horizontal="left"/>
    </xf>
    <xf numFmtId="0" fontId="19" fillId="0" borderId="5" xfId="5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9" fillId="0" borderId="5" xfId="5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8" fillId="0" borderId="0" xfId="10" applyFont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0" applyFont="1" applyFill="1"/>
    <xf numFmtId="0" fontId="29" fillId="0" borderId="0" xfId="0" applyFont="1"/>
    <xf numFmtId="0" fontId="21" fillId="0" borderId="0" xfId="0" applyFont="1" applyAlignment="1">
      <alignment horizontal="center"/>
    </xf>
    <xf numFmtId="0" fontId="18" fillId="0" borderId="0" xfId="4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18" fillId="0" borderId="0" xfId="0" applyFont="1" applyFill="1"/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textRotation="90"/>
    </xf>
    <xf numFmtId="1" fontId="2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31" fillId="0" borderId="0" xfId="0" applyFont="1"/>
    <xf numFmtId="0" fontId="32" fillId="0" borderId="0" xfId="0" applyFont="1"/>
    <xf numFmtId="0" fontId="28" fillId="0" borderId="0" xfId="0" applyFont="1"/>
    <xf numFmtId="0" fontId="31" fillId="0" borderId="6" xfId="0" applyFont="1" applyBorder="1" applyAlignment="1">
      <alignment horizontal="right" vertical="center"/>
    </xf>
    <xf numFmtId="0" fontId="31" fillId="0" borderId="0" xfId="0" applyFont="1" applyAlignment="1">
      <alignment textRotation="90"/>
    </xf>
    <xf numFmtId="0" fontId="31" fillId="0" borderId="3" xfId="0" applyFont="1" applyBorder="1" applyAlignment="1">
      <alignment horizontal="center"/>
    </xf>
    <xf numFmtId="0" fontId="31" fillId="0" borderId="13" xfId="0" applyFont="1" applyBorder="1" applyAlignment="1">
      <alignment horizontal="right" vertical="center"/>
    </xf>
    <xf numFmtId="0" fontId="33" fillId="0" borderId="7" xfId="0" applyFont="1" applyBorder="1" applyAlignment="1">
      <alignment textRotation="90" wrapText="1"/>
    </xf>
    <xf numFmtId="0" fontId="31" fillId="0" borderId="7" xfId="0" applyFont="1" applyBorder="1" applyAlignment="1">
      <alignment textRotation="90"/>
    </xf>
    <xf numFmtId="0" fontId="31" fillId="0" borderId="2" xfId="0" applyFont="1" applyBorder="1" applyAlignment="1">
      <alignment horizontal="center"/>
    </xf>
    <xf numFmtId="0" fontId="32" fillId="0" borderId="2" xfId="0" applyFont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quotePrefix="1" applyFont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2" xfId="0" applyFont="1" applyBorder="1" applyAlignment="1">
      <alignment horizontal="left"/>
    </xf>
    <xf numFmtId="0" fontId="32" fillId="0" borderId="2" xfId="0" quotePrefix="1" applyFont="1" applyBorder="1" applyAlignment="1">
      <alignment horizontal="center"/>
    </xf>
    <xf numFmtId="0" fontId="28" fillId="0" borderId="9" xfId="10" applyFont="1" applyBorder="1" applyAlignment="1">
      <alignment horizontal="center" textRotation="90"/>
    </xf>
    <xf numFmtId="0" fontId="28" fillId="0" borderId="10" xfId="10" applyFont="1" applyBorder="1" applyAlignment="1">
      <alignment horizontal="center" textRotation="90"/>
    </xf>
    <xf numFmtId="0" fontId="28" fillId="0" borderId="11" xfId="11" applyFont="1" applyBorder="1" applyAlignment="1">
      <alignment horizontal="center" textRotation="90"/>
    </xf>
    <xf numFmtId="0" fontId="28" fillId="0" borderId="7" xfId="11" applyFont="1" applyBorder="1" applyAlignment="1">
      <alignment horizontal="center" textRotation="90"/>
    </xf>
    <xf numFmtId="0" fontId="28" fillId="0" borderId="12" xfId="10" quotePrefix="1" applyFont="1" applyBorder="1" applyAlignment="1">
      <alignment horizontal="center" textRotation="90"/>
    </xf>
    <xf numFmtId="0" fontId="32" fillId="0" borderId="11" xfId="11" applyFont="1" applyBorder="1" applyAlignment="1">
      <alignment horizontal="center" textRotation="90"/>
    </xf>
    <xf numFmtId="0" fontId="28" fillId="0" borderId="11" xfId="10" applyFont="1" applyBorder="1" applyAlignment="1">
      <alignment horizontal="center" textRotation="90"/>
    </xf>
    <xf numFmtId="0" fontId="28" fillId="0" borderId="0" xfId="10" applyFont="1"/>
    <xf numFmtId="0" fontId="32" fillId="0" borderId="0" xfId="10" applyFont="1"/>
    <xf numFmtId="0" fontId="28" fillId="0" borderId="0" xfId="10" quotePrefix="1" applyFont="1"/>
    <xf numFmtId="0" fontId="32" fillId="0" borderId="0" xfId="0" applyFont="1" applyBorder="1"/>
    <xf numFmtId="0" fontId="33" fillId="0" borderId="0" xfId="0" applyFont="1" applyBorder="1" applyAlignment="1">
      <alignment textRotation="90" wrapText="1"/>
    </xf>
    <xf numFmtId="0" fontId="31" fillId="0" borderId="0" xfId="0" applyFont="1" applyBorder="1" applyAlignment="1">
      <alignment textRotation="90"/>
    </xf>
    <xf numFmtId="0" fontId="28" fillId="0" borderId="0" xfId="0" applyFont="1" applyBorder="1"/>
    <xf numFmtId="0" fontId="13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textRotation="90"/>
    </xf>
    <xf numFmtId="0" fontId="20" fillId="0" borderId="2" xfId="0" applyFont="1" applyBorder="1" applyAlignment="1">
      <alignment horizontal="center" textRotation="90"/>
    </xf>
    <xf numFmtId="0" fontId="34" fillId="0" borderId="8" xfId="10" applyFont="1" applyBorder="1" applyAlignment="1">
      <alignment horizontal="center" vertical="center" wrapText="1"/>
    </xf>
    <xf numFmtId="0" fontId="34" fillId="0" borderId="3" xfId="1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left"/>
    </xf>
  </cellXfs>
  <cellStyles count="12">
    <cellStyle name="chemes]_x000a__x000a_Sci-Fi=_x000a__x000a_Nature=_x000a__x000a_robin=_x000a__x000a__x000a__x000a_[SoundScheme.Nature]_x000a__x000a_SystemAsterisk=C:\SNDSYS" xfId="5" xr:uid="{91CAB7F9-82CB-BE49-9839-0AE776DE4EB6}"/>
    <cellStyle name="Normal" xfId="0" builtinId="0"/>
    <cellStyle name="Normal 10" xfId="7" xr:uid="{A1712F1F-1721-4435-AF7F-04D6F3F79F98}"/>
    <cellStyle name="Normal 2" xfId="3" xr:uid="{20B8D638-B133-5C42-B77F-A0219F648CDE}"/>
    <cellStyle name="Normal 2 2" xfId="6" xr:uid="{A22537C2-4CFE-453C-B119-E13CD0A59D8F}"/>
    <cellStyle name="Normal 2 2 2" xfId="11" xr:uid="{0AC797FC-DF8D-4086-AEC2-8B9DC2B62B36}"/>
    <cellStyle name="Normal 2 4" xfId="10" xr:uid="{E8B603A3-224F-4E4D-B072-5313A5914C6C}"/>
    <cellStyle name="Normal 4" xfId="8" xr:uid="{57D421E7-BD45-4A82-A8D5-1CB76C63FDC1}"/>
    <cellStyle name="Normal 6" xfId="9" xr:uid="{D7563507-97C4-426F-BC7C-CC9E16FC2BE2}"/>
    <cellStyle name="Normal_2003_AY1_entries" xfId="4" xr:uid="{81EE37C6-D7AA-3141-8C22-43A274247E52}"/>
    <cellStyle name="Normal_2008 URN info for Garvin" xfId="2" xr:uid="{00000000-0005-0000-0000-000001000000}"/>
    <cellStyle name="Normal_Book1_1" xfId="1" xr:uid="{00000000-0005-0000-0000-000003000000}"/>
  </cellStyles>
  <dxfs count="32"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3461-7BF6-4124-8222-2A7831200101}">
  <dimension ref="A1:G33"/>
  <sheetViews>
    <sheetView zoomScale="90" zoomScaleNormal="90" workbookViewId="0">
      <selection activeCell="I7" sqref="I7"/>
    </sheetView>
  </sheetViews>
  <sheetFormatPr defaultRowHeight="15.75" customHeight="1"/>
  <cols>
    <col min="1" max="1" width="6.5" style="12" customWidth="1"/>
    <col min="2" max="2" width="17.25" style="12" customWidth="1"/>
    <col min="3" max="3" width="22.375" style="12" customWidth="1"/>
    <col min="4" max="4" width="7" style="12" customWidth="1"/>
    <col min="5" max="5" width="8.375" style="12" customWidth="1"/>
    <col min="6" max="6" width="11" style="12" customWidth="1"/>
    <col min="7" max="7" width="10.75" style="12" customWidth="1"/>
    <col min="8" max="16384" width="9" style="12"/>
  </cols>
  <sheetData>
    <row r="1" spans="1:7" ht="15.75" customHeight="1">
      <c r="A1" s="16" t="s">
        <v>145</v>
      </c>
      <c r="B1" s="21"/>
      <c r="C1" s="21"/>
      <c r="D1" s="21"/>
      <c r="E1" s="21"/>
      <c r="F1" s="21"/>
      <c r="G1" s="22"/>
    </row>
    <row r="2" spans="1:7" ht="15.75" customHeight="1">
      <c r="A2" s="14"/>
      <c r="B2" s="14"/>
      <c r="C2" s="14"/>
      <c r="D2" s="14"/>
      <c r="E2" s="14"/>
      <c r="F2" s="14"/>
      <c r="G2" s="15"/>
    </row>
    <row r="3" spans="1:7" ht="15.75" customHeight="1">
      <c r="A3" s="16"/>
      <c r="B3" s="16"/>
      <c r="C3" s="16"/>
      <c r="D3" s="23" t="s">
        <v>56</v>
      </c>
      <c r="E3" s="23" t="s">
        <v>57</v>
      </c>
      <c r="F3" s="16"/>
      <c r="G3" s="17"/>
    </row>
    <row r="4" spans="1:7" ht="15.75" customHeight="1" thickBot="1">
      <c r="A4" s="18" t="s">
        <v>180</v>
      </c>
      <c r="B4" s="18" t="s">
        <v>0</v>
      </c>
      <c r="C4" s="18" t="s">
        <v>58</v>
      </c>
      <c r="D4" s="18" t="s">
        <v>59</v>
      </c>
      <c r="E4" s="18" t="s">
        <v>60</v>
      </c>
      <c r="F4" s="18" t="s">
        <v>61</v>
      </c>
      <c r="G4" s="19" t="s">
        <v>62</v>
      </c>
    </row>
    <row r="5" spans="1:7" ht="15.75" customHeight="1" thickTop="1">
      <c r="A5" s="177">
        <v>1</v>
      </c>
      <c r="B5" s="56" t="s">
        <v>14</v>
      </c>
      <c r="C5" s="118" t="s">
        <v>63</v>
      </c>
      <c r="D5" s="120"/>
      <c r="E5" s="120"/>
      <c r="F5" s="56"/>
      <c r="G5" s="56"/>
    </row>
    <row r="6" spans="1:7" ht="15.75" customHeight="1">
      <c r="A6" s="177">
        <v>2</v>
      </c>
      <c r="B6" s="56" t="s">
        <v>13</v>
      </c>
      <c r="C6" s="118" t="s">
        <v>63</v>
      </c>
      <c r="D6" s="120"/>
      <c r="E6" s="120"/>
      <c r="F6" s="56"/>
      <c r="G6" s="56"/>
    </row>
    <row r="7" spans="1:7" ht="15.75" customHeight="1">
      <c r="A7" s="177">
        <v>3</v>
      </c>
      <c r="B7" s="56" t="s">
        <v>34</v>
      </c>
      <c r="C7" s="118" t="s">
        <v>63</v>
      </c>
      <c r="D7" s="120"/>
      <c r="E7" s="120"/>
      <c r="F7" s="56"/>
      <c r="G7" s="56"/>
    </row>
    <row r="8" spans="1:7" ht="15.75" customHeight="1">
      <c r="A8" s="177">
        <v>4</v>
      </c>
      <c r="B8" s="56" t="s">
        <v>31</v>
      </c>
      <c r="C8" s="118" t="s">
        <v>63</v>
      </c>
      <c r="D8" s="120"/>
      <c r="E8" s="120"/>
      <c r="F8" s="56"/>
      <c r="G8" s="56"/>
    </row>
    <row r="9" spans="1:7" ht="15.75" customHeight="1">
      <c r="A9" s="177">
        <v>5</v>
      </c>
      <c r="B9" s="56" t="s">
        <v>30</v>
      </c>
      <c r="C9" s="118" t="s">
        <v>63</v>
      </c>
      <c r="D9" s="120"/>
      <c r="E9" s="120"/>
      <c r="F9" s="56"/>
      <c r="G9" s="56"/>
    </row>
    <row r="10" spans="1:7" ht="15.75" customHeight="1">
      <c r="A10" s="177">
        <v>6</v>
      </c>
      <c r="B10" s="56" t="s">
        <v>35</v>
      </c>
      <c r="C10" s="118" t="s">
        <v>63</v>
      </c>
      <c r="D10" s="120"/>
      <c r="E10" s="120"/>
      <c r="F10" s="56"/>
      <c r="G10" s="56"/>
    </row>
    <row r="11" spans="1:7" ht="15.75" customHeight="1">
      <c r="A11" s="177">
        <v>7</v>
      </c>
      <c r="B11" s="56" t="s">
        <v>32</v>
      </c>
      <c r="C11" s="118" t="s">
        <v>147</v>
      </c>
      <c r="D11" s="120" t="s">
        <v>148</v>
      </c>
      <c r="E11" s="120">
        <v>2019</v>
      </c>
      <c r="F11" s="56" t="s">
        <v>149</v>
      </c>
      <c r="G11" s="56" t="s">
        <v>150</v>
      </c>
    </row>
    <row r="12" spans="1:7" ht="32.25" customHeight="1">
      <c r="A12" s="177">
        <v>8</v>
      </c>
      <c r="B12" s="56" t="s">
        <v>36</v>
      </c>
      <c r="C12" s="118" t="s">
        <v>151</v>
      </c>
      <c r="D12" s="120" t="s">
        <v>148</v>
      </c>
      <c r="E12" s="120">
        <v>2020</v>
      </c>
      <c r="F12" s="56" t="s">
        <v>149</v>
      </c>
      <c r="G12" s="56" t="s">
        <v>150</v>
      </c>
    </row>
    <row r="13" spans="1:7" ht="15.75" customHeight="1">
      <c r="A13" s="177">
        <v>9</v>
      </c>
      <c r="B13" s="56" t="s">
        <v>37</v>
      </c>
      <c r="C13" s="118" t="s">
        <v>152</v>
      </c>
      <c r="D13" s="120" t="s">
        <v>148</v>
      </c>
      <c r="E13" s="120">
        <v>2020</v>
      </c>
      <c r="F13" s="56" t="s">
        <v>149</v>
      </c>
      <c r="G13" s="56" t="s">
        <v>150</v>
      </c>
    </row>
    <row r="14" spans="1:7" ht="15.75" customHeight="1">
      <c r="A14" s="177">
        <v>10</v>
      </c>
      <c r="B14" s="56" t="s">
        <v>38</v>
      </c>
      <c r="C14" s="118" t="s">
        <v>153</v>
      </c>
      <c r="D14" s="120" t="s">
        <v>148</v>
      </c>
      <c r="E14" s="120">
        <v>2020</v>
      </c>
      <c r="F14" s="56" t="s">
        <v>149</v>
      </c>
      <c r="G14" s="56" t="s">
        <v>150</v>
      </c>
    </row>
    <row r="15" spans="1:7" ht="15.75" customHeight="1">
      <c r="A15" s="177">
        <v>11</v>
      </c>
      <c r="B15" s="56" t="s">
        <v>39</v>
      </c>
      <c r="C15" s="118" t="s">
        <v>154</v>
      </c>
      <c r="D15" s="120" t="s">
        <v>148</v>
      </c>
      <c r="E15" s="120">
        <v>2020</v>
      </c>
      <c r="F15" s="56" t="s">
        <v>149</v>
      </c>
      <c r="G15" s="56" t="s">
        <v>150</v>
      </c>
    </row>
    <row r="16" spans="1:7" ht="15.75" customHeight="1">
      <c r="A16" s="177">
        <v>12</v>
      </c>
      <c r="B16" s="56" t="s">
        <v>33</v>
      </c>
      <c r="C16" s="118" t="s">
        <v>155</v>
      </c>
      <c r="D16" s="120" t="s">
        <v>148</v>
      </c>
      <c r="E16" s="120">
        <v>2019</v>
      </c>
      <c r="F16" s="56" t="s">
        <v>156</v>
      </c>
      <c r="G16" s="56" t="s">
        <v>157</v>
      </c>
    </row>
    <row r="17" spans="1:7" ht="15.75" customHeight="1">
      <c r="A17" s="177">
        <v>13</v>
      </c>
      <c r="B17" s="56" t="s">
        <v>40</v>
      </c>
      <c r="C17" s="118" t="s">
        <v>158</v>
      </c>
      <c r="D17" s="120" t="s">
        <v>148</v>
      </c>
      <c r="E17" s="120">
        <v>2020</v>
      </c>
      <c r="F17" s="56" t="s">
        <v>156</v>
      </c>
      <c r="G17" s="56" t="s">
        <v>157</v>
      </c>
    </row>
    <row r="18" spans="1:7" ht="30.75" customHeight="1">
      <c r="A18" s="177">
        <v>14</v>
      </c>
      <c r="B18" s="56" t="s">
        <v>41</v>
      </c>
      <c r="C18" s="118" t="s">
        <v>159</v>
      </c>
      <c r="D18" s="120" t="s">
        <v>148</v>
      </c>
      <c r="E18" s="120">
        <v>2020</v>
      </c>
      <c r="F18" s="56" t="s">
        <v>156</v>
      </c>
      <c r="G18" s="56" t="s">
        <v>157</v>
      </c>
    </row>
    <row r="19" spans="1:7" ht="15.75" customHeight="1">
      <c r="A19" s="177">
        <v>15</v>
      </c>
      <c r="B19" s="56" t="s">
        <v>42</v>
      </c>
      <c r="C19" s="118" t="s">
        <v>160</v>
      </c>
      <c r="D19" s="120" t="s">
        <v>148</v>
      </c>
      <c r="E19" s="120">
        <v>2020</v>
      </c>
      <c r="F19" s="56" t="s">
        <v>156</v>
      </c>
      <c r="G19" s="56" t="s">
        <v>157</v>
      </c>
    </row>
    <row r="20" spans="1:7" ht="15.75" customHeight="1">
      <c r="A20" s="177">
        <v>16</v>
      </c>
      <c r="B20" s="56" t="s">
        <v>43</v>
      </c>
      <c r="C20" s="118" t="s">
        <v>161</v>
      </c>
      <c r="D20" s="120" t="s">
        <v>148</v>
      </c>
      <c r="E20" s="120">
        <v>2020</v>
      </c>
      <c r="F20" s="56" t="s">
        <v>156</v>
      </c>
      <c r="G20" s="56" t="s">
        <v>157</v>
      </c>
    </row>
    <row r="21" spans="1:7" ht="15.75" customHeight="1">
      <c r="A21" s="177">
        <v>17</v>
      </c>
      <c r="B21" s="56" t="s">
        <v>44</v>
      </c>
      <c r="C21" s="152" t="s">
        <v>162</v>
      </c>
      <c r="D21" s="120" t="s">
        <v>148</v>
      </c>
      <c r="E21" s="120">
        <v>2020</v>
      </c>
      <c r="F21" s="56" t="s">
        <v>163</v>
      </c>
      <c r="G21" s="56" t="s">
        <v>164</v>
      </c>
    </row>
    <row r="22" spans="1:7" ht="15.75" customHeight="1">
      <c r="A22" s="177">
        <v>18</v>
      </c>
      <c r="B22" s="56" t="s">
        <v>45</v>
      </c>
      <c r="C22" s="152" t="s">
        <v>165</v>
      </c>
      <c r="D22" s="120" t="s">
        <v>148</v>
      </c>
      <c r="E22" s="120">
        <v>2020</v>
      </c>
      <c r="F22" s="56" t="s">
        <v>163</v>
      </c>
      <c r="G22" s="56" t="s">
        <v>164</v>
      </c>
    </row>
    <row r="23" spans="1:7" ht="15.75" customHeight="1">
      <c r="A23" s="177">
        <v>19</v>
      </c>
      <c r="B23" s="56" t="s">
        <v>46</v>
      </c>
      <c r="C23" s="118" t="s">
        <v>166</v>
      </c>
      <c r="D23" s="120" t="s">
        <v>148</v>
      </c>
      <c r="E23" s="120">
        <v>2020</v>
      </c>
      <c r="F23" s="56" t="s">
        <v>163</v>
      </c>
      <c r="G23" s="56" t="s">
        <v>164</v>
      </c>
    </row>
    <row r="24" spans="1:7" ht="15.75" customHeight="1">
      <c r="A24" s="177">
        <v>20</v>
      </c>
      <c r="B24" s="56" t="s">
        <v>47</v>
      </c>
      <c r="C24" s="118" t="s">
        <v>167</v>
      </c>
      <c r="D24" s="120" t="s">
        <v>148</v>
      </c>
      <c r="E24" s="120">
        <v>2020</v>
      </c>
      <c r="F24" s="56" t="s">
        <v>163</v>
      </c>
      <c r="G24" s="56" t="s">
        <v>164</v>
      </c>
    </row>
    <row r="25" spans="1:7" ht="15.75" customHeight="1">
      <c r="A25" s="177">
        <v>21</v>
      </c>
      <c r="B25" s="56" t="s">
        <v>48</v>
      </c>
      <c r="C25" s="118" t="s">
        <v>168</v>
      </c>
      <c r="D25" s="120" t="s">
        <v>148</v>
      </c>
      <c r="E25" s="120">
        <v>2020</v>
      </c>
      <c r="F25" s="56" t="s">
        <v>163</v>
      </c>
      <c r="G25" s="56" t="s">
        <v>164</v>
      </c>
    </row>
    <row r="26" spans="1:7" ht="15.75" customHeight="1">
      <c r="A26" s="177">
        <v>22</v>
      </c>
      <c r="B26" s="56" t="s">
        <v>49</v>
      </c>
      <c r="C26" s="118" t="s">
        <v>169</v>
      </c>
      <c r="D26" s="120" t="s">
        <v>148</v>
      </c>
      <c r="E26" s="120">
        <v>2020</v>
      </c>
      <c r="F26" s="56" t="s">
        <v>170</v>
      </c>
      <c r="G26" s="56" t="s">
        <v>171</v>
      </c>
    </row>
    <row r="27" spans="1:7" ht="15.75" customHeight="1">
      <c r="A27" s="177">
        <v>23</v>
      </c>
      <c r="B27" s="56" t="s">
        <v>50</v>
      </c>
      <c r="C27" s="118" t="s">
        <v>172</v>
      </c>
      <c r="D27" s="120" t="s">
        <v>148</v>
      </c>
      <c r="E27" s="120">
        <v>2020</v>
      </c>
      <c r="F27" s="56" t="s">
        <v>170</v>
      </c>
      <c r="G27" s="56" t="s">
        <v>171</v>
      </c>
    </row>
    <row r="28" spans="1:7" ht="15.75" customHeight="1">
      <c r="A28" s="177">
        <v>24</v>
      </c>
      <c r="B28" s="56" t="s">
        <v>51</v>
      </c>
      <c r="C28" s="118" t="s">
        <v>173</v>
      </c>
      <c r="D28" s="120" t="s">
        <v>148</v>
      </c>
      <c r="E28" s="120">
        <v>2020</v>
      </c>
      <c r="F28" s="56" t="s">
        <v>174</v>
      </c>
      <c r="G28" s="56" t="s">
        <v>175</v>
      </c>
    </row>
    <row r="29" spans="1:7" ht="31.5" customHeight="1">
      <c r="A29" s="177">
        <v>25</v>
      </c>
      <c r="B29" s="56" t="s">
        <v>52</v>
      </c>
      <c r="C29" s="118" t="s">
        <v>176</v>
      </c>
      <c r="D29" s="120" t="s">
        <v>148</v>
      </c>
      <c r="E29" s="120">
        <v>2020</v>
      </c>
      <c r="F29" s="56" t="s">
        <v>174</v>
      </c>
      <c r="G29" s="56" t="s">
        <v>175</v>
      </c>
    </row>
    <row r="30" spans="1:7" ht="15.75" customHeight="1">
      <c r="A30" s="177">
        <v>26</v>
      </c>
      <c r="B30" s="56" t="s">
        <v>53</v>
      </c>
      <c r="C30" s="118" t="s">
        <v>177</v>
      </c>
      <c r="D30" s="120" t="s">
        <v>148</v>
      </c>
      <c r="E30" s="120">
        <v>2020</v>
      </c>
      <c r="F30" s="56" t="s">
        <v>174</v>
      </c>
      <c r="G30" s="56" t="s">
        <v>175</v>
      </c>
    </row>
    <row r="31" spans="1:7" ht="15.75" customHeight="1">
      <c r="A31" s="177">
        <v>27</v>
      </c>
      <c r="B31" s="56" t="s">
        <v>54</v>
      </c>
      <c r="C31" s="118" t="s">
        <v>178</v>
      </c>
      <c r="D31" s="120" t="s">
        <v>148</v>
      </c>
      <c r="E31" s="120">
        <v>2020</v>
      </c>
      <c r="F31" s="56" t="s">
        <v>174</v>
      </c>
      <c r="G31" s="56" t="s">
        <v>175</v>
      </c>
    </row>
    <row r="32" spans="1:7" ht="15.75" customHeight="1" thickBot="1">
      <c r="A32" s="250">
        <v>28</v>
      </c>
      <c r="B32" s="59" t="s">
        <v>55</v>
      </c>
      <c r="C32" s="251" t="s">
        <v>179</v>
      </c>
      <c r="D32" s="158" t="s">
        <v>148</v>
      </c>
      <c r="E32" s="158">
        <v>2020</v>
      </c>
      <c r="F32" s="59" t="s">
        <v>174</v>
      </c>
      <c r="G32" s="59" t="s">
        <v>175</v>
      </c>
    </row>
    <row r="33" ht="15.75" customHeight="1" thickTop="1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B242-0CDB-461C-AFE0-623003CE6600}">
  <dimension ref="A1:I35"/>
  <sheetViews>
    <sheetView zoomScale="90" zoomScaleNormal="90" workbookViewId="0"/>
  </sheetViews>
  <sheetFormatPr defaultRowHeight="15.75" customHeight="1"/>
  <cols>
    <col min="1" max="1" width="7.5" style="11" customWidth="1"/>
    <col min="2" max="2" width="17.375" style="12" customWidth="1"/>
    <col min="3" max="8" width="9" style="12"/>
    <col min="10" max="16384" width="9" style="12"/>
  </cols>
  <sheetData>
    <row r="1" spans="1:8" ht="15.75" customHeight="1">
      <c r="A1" s="110" t="s">
        <v>187</v>
      </c>
      <c r="B1" s="110"/>
      <c r="C1" s="110"/>
      <c r="D1" s="110"/>
      <c r="E1" s="110"/>
      <c r="F1" s="110"/>
      <c r="G1" s="21"/>
      <c r="H1" s="110"/>
    </row>
    <row r="2" spans="1:8" ht="15.75" customHeight="1">
      <c r="A2" s="20"/>
      <c r="B2" s="111"/>
      <c r="C2" s="112"/>
      <c r="D2" s="112"/>
      <c r="E2" s="112"/>
      <c r="F2" s="112"/>
      <c r="G2" s="112"/>
      <c r="H2" s="112"/>
    </row>
    <row r="3" spans="1:8" ht="15.75" customHeight="1">
      <c r="A3" s="169" t="s">
        <v>180</v>
      </c>
      <c r="B3" s="23" t="s">
        <v>0</v>
      </c>
      <c r="C3" s="23" t="s">
        <v>1</v>
      </c>
      <c r="D3" s="23" t="s">
        <v>85</v>
      </c>
      <c r="E3" s="113" t="s">
        <v>3</v>
      </c>
      <c r="F3" s="23" t="s">
        <v>4</v>
      </c>
      <c r="G3" s="23" t="s">
        <v>6</v>
      </c>
      <c r="H3" s="23" t="s">
        <v>100</v>
      </c>
    </row>
    <row r="4" spans="1:8" ht="15.75" customHeight="1" thickBot="1">
      <c r="A4" s="138"/>
      <c r="B4" s="19"/>
      <c r="C4" s="18" t="s">
        <v>142</v>
      </c>
      <c r="D4" s="18" t="s">
        <v>8</v>
      </c>
      <c r="E4" s="103" t="s">
        <v>9</v>
      </c>
      <c r="F4" s="18" t="s">
        <v>10</v>
      </c>
      <c r="G4" s="18" t="s">
        <v>12</v>
      </c>
      <c r="H4" s="18" t="s">
        <v>11</v>
      </c>
    </row>
    <row r="5" spans="1:8" ht="15.75" customHeight="1" thickTop="1">
      <c r="A5" s="160">
        <v>1</v>
      </c>
      <c r="B5" s="139" t="s">
        <v>101</v>
      </c>
      <c r="C5" s="39">
        <v>51.33</v>
      </c>
      <c r="D5" s="39">
        <v>56.69</v>
      </c>
      <c r="E5" s="39">
        <v>31.67</v>
      </c>
      <c r="F5" s="39">
        <v>97.37</v>
      </c>
      <c r="G5" s="39">
        <v>15.35</v>
      </c>
      <c r="H5" s="39">
        <v>9</v>
      </c>
    </row>
    <row r="6" spans="1:8" ht="15.75" customHeight="1">
      <c r="A6" s="160">
        <v>2</v>
      </c>
      <c r="B6" s="139" t="s">
        <v>102</v>
      </c>
      <c r="C6" s="39">
        <v>51</v>
      </c>
      <c r="D6" s="39">
        <v>56.21</v>
      </c>
      <c r="E6" s="39">
        <v>32.33</v>
      </c>
      <c r="F6" s="39">
        <v>91.44</v>
      </c>
      <c r="G6" s="39">
        <v>17.059999999999999</v>
      </c>
      <c r="H6" s="39">
        <v>8.6667000000000005</v>
      </c>
    </row>
    <row r="7" spans="1:8" ht="15.75" customHeight="1">
      <c r="A7" s="160">
        <v>3</v>
      </c>
      <c r="B7" s="139" t="s">
        <v>103</v>
      </c>
      <c r="C7" s="39">
        <v>87.33</v>
      </c>
      <c r="D7" s="39">
        <v>56.47</v>
      </c>
      <c r="E7" s="39">
        <v>31</v>
      </c>
      <c r="F7" s="39">
        <v>75.349999999999994</v>
      </c>
      <c r="G7" s="39">
        <v>14.39</v>
      </c>
      <c r="H7" s="39">
        <v>7.6666999999999996</v>
      </c>
    </row>
    <row r="8" spans="1:8" ht="15.75" customHeight="1">
      <c r="A8" s="160">
        <v>4</v>
      </c>
      <c r="B8" s="139" t="s">
        <v>104</v>
      </c>
      <c r="C8" s="39">
        <v>75</v>
      </c>
      <c r="D8" s="39">
        <v>59.9</v>
      </c>
      <c r="E8" s="39">
        <v>29.67</v>
      </c>
      <c r="F8" s="39">
        <v>64.349999999999994</v>
      </c>
      <c r="G8" s="39">
        <v>15.02</v>
      </c>
      <c r="H8" s="39">
        <v>4.3333000000000004</v>
      </c>
    </row>
    <row r="9" spans="1:8" ht="15.75" customHeight="1">
      <c r="A9" s="160">
        <v>5</v>
      </c>
      <c r="B9" s="139" t="s">
        <v>105</v>
      </c>
      <c r="C9" s="39">
        <v>80</v>
      </c>
      <c r="D9" s="39">
        <v>57.65</v>
      </c>
      <c r="E9" s="39">
        <v>31</v>
      </c>
      <c r="F9" s="39">
        <v>79.59</v>
      </c>
      <c r="G9" s="39">
        <v>15.48</v>
      </c>
      <c r="H9" s="39">
        <v>7.3333000000000004</v>
      </c>
    </row>
    <row r="10" spans="1:8" ht="15.75" customHeight="1">
      <c r="A10" s="160">
        <v>6</v>
      </c>
      <c r="B10" s="139" t="s">
        <v>143</v>
      </c>
      <c r="C10" s="39">
        <v>77.67</v>
      </c>
      <c r="D10" s="39">
        <v>59.05</v>
      </c>
      <c r="E10" s="39">
        <v>29</v>
      </c>
      <c r="F10" s="39">
        <v>70.27</v>
      </c>
      <c r="G10" s="39">
        <v>15.43</v>
      </c>
      <c r="H10" s="39">
        <v>5.6666999999999996</v>
      </c>
    </row>
    <row r="11" spans="1:8" ht="15.75" customHeight="1">
      <c r="A11" s="160">
        <v>7</v>
      </c>
      <c r="B11" s="139" t="s">
        <v>32</v>
      </c>
      <c r="C11" s="39">
        <v>89</v>
      </c>
      <c r="D11" s="39">
        <v>59.01</v>
      </c>
      <c r="E11" s="39">
        <v>31</v>
      </c>
      <c r="F11" s="39">
        <v>73.66</v>
      </c>
      <c r="G11" s="39">
        <v>15.27</v>
      </c>
      <c r="H11" s="39">
        <v>6.6666999999999996</v>
      </c>
    </row>
    <row r="12" spans="1:8" ht="15.75" customHeight="1">
      <c r="A12" s="160">
        <v>8</v>
      </c>
      <c r="B12" s="139" t="s">
        <v>144</v>
      </c>
      <c r="C12" s="39">
        <v>73</v>
      </c>
      <c r="D12" s="39">
        <v>60.4</v>
      </c>
      <c r="E12" s="39">
        <v>31.67</v>
      </c>
      <c r="F12" s="39">
        <v>72.81</v>
      </c>
      <c r="G12" s="39">
        <v>15.38</v>
      </c>
      <c r="H12" s="39">
        <v>6.3333000000000004</v>
      </c>
    </row>
    <row r="13" spans="1:8" ht="15.75" customHeight="1">
      <c r="A13" s="160">
        <v>9</v>
      </c>
      <c r="B13" s="139" t="s">
        <v>37</v>
      </c>
      <c r="C13" s="39">
        <v>87.67</v>
      </c>
      <c r="D13" s="39">
        <v>58.85</v>
      </c>
      <c r="E13" s="39">
        <v>31.33</v>
      </c>
      <c r="F13" s="39">
        <v>64.349999999999994</v>
      </c>
      <c r="G13" s="39">
        <v>14.31</v>
      </c>
      <c r="H13" s="39">
        <v>3.6667000000000001</v>
      </c>
    </row>
    <row r="14" spans="1:8" ht="15.75" customHeight="1">
      <c r="A14" s="160">
        <v>10</v>
      </c>
      <c r="B14" s="139" t="s">
        <v>38</v>
      </c>
      <c r="C14" s="39">
        <v>81</v>
      </c>
      <c r="D14" s="39">
        <v>59.66</v>
      </c>
      <c r="E14" s="39">
        <v>31.33</v>
      </c>
      <c r="F14" s="39">
        <v>63.5</v>
      </c>
      <c r="G14" s="39">
        <v>14.87</v>
      </c>
      <c r="H14" s="39">
        <v>4.6666999999999996</v>
      </c>
    </row>
    <row r="15" spans="1:8" ht="15.75" customHeight="1">
      <c r="A15" s="160">
        <v>11</v>
      </c>
      <c r="B15" s="139" t="s">
        <v>39</v>
      </c>
      <c r="C15" s="39">
        <v>86</v>
      </c>
      <c r="D15" s="39">
        <v>58.11</v>
      </c>
      <c r="E15" s="39">
        <v>31.67</v>
      </c>
      <c r="F15" s="39">
        <v>66.89</v>
      </c>
      <c r="G15" s="39">
        <v>15.58</v>
      </c>
      <c r="H15" s="39">
        <v>5</v>
      </c>
    </row>
    <row r="16" spans="1:8" ht="15.75" customHeight="1">
      <c r="A16" s="160">
        <v>12</v>
      </c>
      <c r="B16" s="139" t="s">
        <v>33</v>
      </c>
      <c r="C16" s="39">
        <v>73</v>
      </c>
      <c r="D16" s="39">
        <v>59.68</v>
      </c>
      <c r="E16" s="39">
        <v>28.33</v>
      </c>
      <c r="F16" s="39">
        <v>70.27</v>
      </c>
      <c r="G16" s="39">
        <v>15</v>
      </c>
      <c r="H16" s="39">
        <v>6.6666999999999996</v>
      </c>
    </row>
    <row r="17" spans="1:8" ht="15.75" customHeight="1">
      <c r="A17" s="160">
        <v>13</v>
      </c>
      <c r="B17" s="139" t="s">
        <v>40</v>
      </c>
      <c r="C17" s="39">
        <v>79.33</v>
      </c>
      <c r="D17" s="39">
        <v>59.55</v>
      </c>
      <c r="E17" s="39">
        <v>28.67</v>
      </c>
      <c r="F17" s="39">
        <v>69.430000000000007</v>
      </c>
      <c r="G17" s="39">
        <v>14.31</v>
      </c>
      <c r="H17" s="39">
        <v>6.6666999999999996</v>
      </c>
    </row>
    <row r="18" spans="1:8" ht="15.75" customHeight="1">
      <c r="A18" s="160">
        <v>14</v>
      </c>
      <c r="B18" s="139" t="s">
        <v>41</v>
      </c>
      <c r="C18" s="39">
        <v>88.67</v>
      </c>
      <c r="D18" s="39">
        <v>56.91</v>
      </c>
      <c r="E18" s="39">
        <v>30</v>
      </c>
      <c r="F18" s="39">
        <v>70.27</v>
      </c>
      <c r="G18" s="39">
        <v>14.77</v>
      </c>
      <c r="H18" s="39">
        <v>6.6666999999999996</v>
      </c>
    </row>
    <row r="19" spans="1:8" ht="15.75" customHeight="1">
      <c r="A19" s="160">
        <v>15</v>
      </c>
      <c r="B19" s="139" t="s">
        <v>42</v>
      </c>
      <c r="C19" s="39">
        <v>76</v>
      </c>
      <c r="D19" s="39">
        <v>58.94</v>
      </c>
      <c r="E19" s="39">
        <v>30.33</v>
      </c>
      <c r="F19" s="39">
        <v>71.97</v>
      </c>
      <c r="G19" s="39">
        <v>15.17</v>
      </c>
      <c r="H19" s="39">
        <v>6.3333000000000004</v>
      </c>
    </row>
    <row r="20" spans="1:8" ht="15.75" customHeight="1">
      <c r="A20" s="160">
        <v>16</v>
      </c>
      <c r="B20" s="139" t="s">
        <v>43</v>
      </c>
      <c r="C20" s="39">
        <v>88.33</v>
      </c>
      <c r="D20" s="39">
        <v>56.28</v>
      </c>
      <c r="E20" s="39">
        <v>30.33</v>
      </c>
      <c r="F20" s="39">
        <v>66.89</v>
      </c>
      <c r="G20" s="39">
        <v>15.12</v>
      </c>
      <c r="H20" s="39">
        <v>7.3333000000000004</v>
      </c>
    </row>
    <row r="21" spans="1:8" ht="15.75" customHeight="1">
      <c r="A21" s="160">
        <v>17</v>
      </c>
      <c r="B21" s="139" t="s">
        <v>44</v>
      </c>
      <c r="C21" s="39">
        <v>86.67</v>
      </c>
      <c r="D21" s="39">
        <v>59.15</v>
      </c>
      <c r="E21" s="39">
        <v>27.33</v>
      </c>
      <c r="F21" s="39">
        <v>71.12</v>
      </c>
      <c r="G21" s="39">
        <v>15.34</v>
      </c>
      <c r="H21" s="39">
        <v>6.3333000000000004</v>
      </c>
    </row>
    <row r="22" spans="1:8" ht="15.75" customHeight="1">
      <c r="A22" s="160">
        <v>18</v>
      </c>
      <c r="B22" s="139" t="s">
        <v>45</v>
      </c>
      <c r="C22" s="39">
        <v>86.33</v>
      </c>
      <c r="D22" s="39">
        <v>58.85</v>
      </c>
      <c r="E22" s="39">
        <v>32.33</v>
      </c>
      <c r="F22" s="39">
        <v>70.27</v>
      </c>
      <c r="G22" s="39">
        <v>15.44</v>
      </c>
      <c r="H22" s="39">
        <v>5.3333000000000004</v>
      </c>
    </row>
    <row r="23" spans="1:8" ht="15.75" customHeight="1">
      <c r="A23" s="160">
        <v>19</v>
      </c>
      <c r="B23" s="139" t="s">
        <v>46</v>
      </c>
      <c r="C23" s="39">
        <v>83.33</v>
      </c>
      <c r="D23" s="39"/>
      <c r="E23" s="39">
        <v>28</v>
      </c>
      <c r="F23" s="39">
        <v>75.349999999999994</v>
      </c>
      <c r="G23" s="39"/>
      <c r="H23" s="39">
        <v>6</v>
      </c>
    </row>
    <row r="24" spans="1:8" ht="15.75" customHeight="1">
      <c r="A24" s="160">
        <v>20</v>
      </c>
      <c r="B24" s="139" t="s">
        <v>47</v>
      </c>
      <c r="C24" s="39">
        <v>87.33</v>
      </c>
      <c r="D24" s="39">
        <v>58.41</v>
      </c>
      <c r="E24" s="39">
        <v>29.67</v>
      </c>
      <c r="F24" s="39">
        <v>73.66</v>
      </c>
      <c r="G24" s="39">
        <v>14.49</v>
      </c>
      <c r="H24" s="39">
        <v>5.3333000000000004</v>
      </c>
    </row>
    <row r="25" spans="1:8" ht="15.75" customHeight="1">
      <c r="A25" s="160">
        <v>21</v>
      </c>
      <c r="B25" s="139" t="s">
        <v>48</v>
      </c>
      <c r="C25" s="39">
        <v>99</v>
      </c>
      <c r="D25" s="39">
        <v>57.69</v>
      </c>
      <c r="E25" s="39">
        <v>27.33</v>
      </c>
      <c r="F25" s="39">
        <v>67.73</v>
      </c>
      <c r="G25" s="39">
        <v>14.98</v>
      </c>
      <c r="H25" s="39">
        <v>4.3333000000000004</v>
      </c>
    </row>
    <row r="26" spans="1:8" ht="15.75" customHeight="1">
      <c r="A26" s="160">
        <v>22</v>
      </c>
      <c r="B26" s="139" t="s">
        <v>49</v>
      </c>
      <c r="C26" s="39">
        <v>78.67</v>
      </c>
      <c r="D26" s="39">
        <v>56.93</v>
      </c>
      <c r="E26" s="39">
        <v>29.33</v>
      </c>
      <c r="F26" s="39">
        <v>67.73</v>
      </c>
      <c r="G26" s="39">
        <v>14.36</v>
      </c>
      <c r="H26" s="39">
        <v>8</v>
      </c>
    </row>
    <row r="27" spans="1:8" ht="15.75" customHeight="1">
      <c r="A27" s="160">
        <v>23</v>
      </c>
      <c r="B27" s="139" t="s">
        <v>50</v>
      </c>
      <c r="C27" s="39">
        <v>69</v>
      </c>
      <c r="D27" s="39">
        <v>55.84</v>
      </c>
      <c r="E27" s="39">
        <v>30</v>
      </c>
      <c r="F27" s="39">
        <v>74.510000000000005</v>
      </c>
      <c r="G27" s="39">
        <v>15.84</v>
      </c>
      <c r="H27" s="39">
        <v>8.6667000000000005</v>
      </c>
    </row>
    <row r="28" spans="1:8" ht="15.75" customHeight="1">
      <c r="A28" s="160">
        <v>24</v>
      </c>
      <c r="B28" s="139" t="s">
        <v>88</v>
      </c>
      <c r="C28" s="39">
        <v>84.67</v>
      </c>
      <c r="D28" s="39">
        <v>58.69</v>
      </c>
      <c r="E28" s="39">
        <v>30.67</v>
      </c>
      <c r="F28" s="39">
        <v>66.040000000000006</v>
      </c>
      <c r="G28" s="39">
        <v>14.7</v>
      </c>
      <c r="H28" s="39">
        <v>4.3333000000000004</v>
      </c>
    </row>
    <row r="29" spans="1:8" ht="15.75" customHeight="1">
      <c r="A29" s="160">
        <v>25</v>
      </c>
      <c r="B29" s="139" t="s">
        <v>89</v>
      </c>
      <c r="C29" s="39">
        <v>79</v>
      </c>
      <c r="D29" s="39">
        <v>58.34</v>
      </c>
      <c r="E29" s="39">
        <v>29.33</v>
      </c>
      <c r="F29" s="39">
        <v>64.349999999999994</v>
      </c>
      <c r="G29" s="39">
        <v>15.13</v>
      </c>
      <c r="H29" s="39">
        <v>5.3333000000000004</v>
      </c>
    </row>
    <row r="30" spans="1:8" ht="15.75" customHeight="1">
      <c r="A30" s="160">
        <v>26</v>
      </c>
      <c r="B30" s="139" t="s">
        <v>90</v>
      </c>
      <c r="C30" s="39">
        <v>82</v>
      </c>
      <c r="D30" s="39">
        <v>58.55</v>
      </c>
      <c r="E30" s="39">
        <v>26.67</v>
      </c>
      <c r="F30" s="39">
        <v>64.349999999999994</v>
      </c>
      <c r="G30" s="39">
        <v>14.43</v>
      </c>
      <c r="H30" s="39">
        <v>6.6666999999999996</v>
      </c>
    </row>
    <row r="31" spans="1:8" ht="15.75" customHeight="1">
      <c r="A31" s="160">
        <v>27</v>
      </c>
      <c r="B31" s="139" t="s">
        <v>91</v>
      </c>
      <c r="C31" s="39">
        <v>80.33</v>
      </c>
      <c r="D31" s="39">
        <v>59.47</v>
      </c>
      <c r="E31" s="39">
        <v>30.67</v>
      </c>
      <c r="F31" s="39">
        <v>63.5</v>
      </c>
      <c r="G31" s="39">
        <v>14.59</v>
      </c>
      <c r="H31" s="39">
        <v>4.3333000000000004</v>
      </c>
    </row>
    <row r="32" spans="1:8" ht="15.75" customHeight="1" thickBot="1">
      <c r="A32" s="161">
        <v>28</v>
      </c>
      <c r="B32" s="140" t="s">
        <v>92</v>
      </c>
      <c r="C32" s="60">
        <v>76.67</v>
      </c>
      <c r="D32" s="60">
        <v>59.45</v>
      </c>
      <c r="E32" s="60">
        <v>28</v>
      </c>
      <c r="F32" s="60">
        <v>64.349999999999994</v>
      </c>
      <c r="G32" s="60">
        <v>13.92</v>
      </c>
      <c r="H32" s="60">
        <v>6</v>
      </c>
    </row>
    <row r="33" spans="1:8" ht="15.75" customHeight="1" thickTop="1">
      <c r="A33" s="20"/>
      <c r="B33" s="114" t="s">
        <v>15</v>
      </c>
      <c r="C33" s="71">
        <v>79.900000000000006</v>
      </c>
      <c r="D33" s="71">
        <v>58.3</v>
      </c>
      <c r="E33" s="71">
        <v>30</v>
      </c>
      <c r="F33" s="71">
        <v>71.099999999999994</v>
      </c>
      <c r="G33" s="71">
        <v>15</v>
      </c>
      <c r="H33" s="71">
        <v>6.2</v>
      </c>
    </row>
    <row r="34" spans="1:8" ht="15.75" customHeight="1">
      <c r="A34" s="20"/>
      <c r="B34" s="114" t="s">
        <v>16</v>
      </c>
      <c r="C34" s="115">
        <v>7.83</v>
      </c>
      <c r="D34" s="115"/>
      <c r="E34" s="115">
        <v>1.39</v>
      </c>
      <c r="F34" s="115">
        <v>5.6</v>
      </c>
      <c r="G34" s="115"/>
      <c r="H34" s="115">
        <v>1.26</v>
      </c>
    </row>
    <row r="35" spans="1:8" ht="15.75" customHeight="1">
      <c r="A35" s="162"/>
      <c r="B35" s="111" t="s">
        <v>17</v>
      </c>
      <c r="C35" s="116">
        <v>5.98</v>
      </c>
      <c r="D35" s="116">
        <v>2.17</v>
      </c>
      <c r="E35" s="116">
        <v>1.69</v>
      </c>
      <c r="F35" s="116">
        <v>4.8099999999999996</v>
      </c>
      <c r="G35" s="116">
        <v>4.09</v>
      </c>
      <c r="H35" s="116">
        <v>12.44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BD57-F1D1-4E31-8A8B-04E787A32E38}">
  <dimension ref="A1:I35"/>
  <sheetViews>
    <sheetView zoomScale="90" zoomScaleNormal="90" workbookViewId="0"/>
  </sheetViews>
  <sheetFormatPr defaultRowHeight="15.75" customHeight="1"/>
  <cols>
    <col min="1" max="1" width="7.625" style="12" customWidth="1"/>
    <col min="2" max="2" width="18" style="12" customWidth="1"/>
    <col min="3" max="4" width="7.75" style="12" customWidth="1"/>
    <col min="5" max="5" width="8.5" style="12" customWidth="1"/>
    <col min="6" max="8" width="7.75" style="12" customWidth="1"/>
    <col min="9" max="16384" width="9" style="12"/>
  </cols>
  <sheetData>
    <row r="1" spans="1:9" ht="15.75" customHeight="1">
      <c r="A1" s="104" t="s">
        <v>188</v>
      </c>
      <c r="C1" s="141"/>
      <c r="D1" s="141"/>
      <c r="E1" s="141"/>
      <c r="F1" s="141"/>
      <c r="G1" s="141"/>
      <c r="H1" s="141"/>
      <c r="I1" s="142"/>
    </row>
    <row r="2" spans="1:9" ht="15.75" customHeight="1">
      <c r="B2" s="141"/>
      <c r="C2" s="141"/>
      <c r="D2" s="141"/>
      <c r="E2" s="141"/>
      <c r="F2" s="141"/>
      <c r="G2" s="141"/>
      <c r="H2" s="141"/>
      <c r="I2" s="142"/>
    </row>
    <row r="3" spans="1:9" ht="15.75" customHeight="1">
      <c r="A3" s="166" t="s">
        <v>180</v>
      </c>
      <c r="B3" s="105" t="s">
        <v>0</v>
      </c>
      <c r="C3" s="105" t="s">
        <v>1</v>
      </c>
      <c r="D3" s="105" t="s">
        <v>85</v>
      </c>
      <c r="E3" s="105" t="s">
        <v>3</v>
      </c>
      <c r="F3" s="105" t="s">
        <v>4</v>
      </c>
      <c r="G3" s="105" t="s">
        <v>6</v>
      </c>
      <c r="H3" s="105" t="s">
        <v>100</v>
      </c>
      <c r="I3" s="106" t="s">
        <v>109</v>
      </c>
    </row>
    <row r="4" spans="1:9" ht="15.75" customHeight="1" thickBot="1">
      <c r="A4" s="156"/>
      <c r="B4" s="163"/>
      <c r="C4" s="164" t="s">
        <v>7</v>
      </c>
      <c r="D4" s="164" t="s">
        <v>8</v>
      </c>
      <c r="E4" s="164" t="s">
        <v>9</v>
      </c>
      <c r="F4" s="164" t="s">
        <v>10</v>
      </c>
      <c r="G4" s="164" t="s">
        <v>12</v>
      </c>
      <c r="H4" s="164" t="s">
        <v>11</v>
      </c>
      <c r="I4" s="165" t="s">
        <v>28</v>
      </c>
    </row>
    <row r="5" spans="1:9" ht="15.75" customHeight="1" thickTop="1">
      <c r="A5" s="11">
        <v>1</v>
      </c>
      <c r="B5" s="141" t="s">
        <v>14</v>
      </c>
      <c r="C5" s="107">
        <v>33.022319299999999</v>
      </c>
      <c r="D5" s="107">
        <v>59.5966667</v>
      </c>
      <c r="E5" s="142">
        <v>25.3</v>
      </c>
      <c r="F5" s="107">
        <v>70.333333297999999</v>
      </c>
      <c r="G5" s="107">
        <v>16.89</v>
      </c>
      <c r="H5" s="107">
        <v>3</v>
      </c>
      <c r="I5" s="107">
        <v>31.32</v>
      </c>
    </row>
    <row r="6" spans="1:9" ht="15.75" customHeight="1">
      <c r="A6" s="11">
        <v>2</v>
      </c>
      <c r="B6" s="141" t="s">
        <v>13</v>
      </c>
      <c r="C6" s="107">
        <v>33.437868700000003</v>
      </c>
      <c r="D6" s="107">
        <v>58.186666700000004</v>
      </c>
      <c r="E6" s="142">
        <v>23.3</v>
      </c>
      <c r="F6" s="107">
        <v>68.999999922000001</v>
      </c>
      <c r="G6" s="107">
        <v>18.3133333</v>
      </c>
      <c r="H6" s="107">
        <v>1.6666666699999999</v>
      </c>
      <c r="I6" s="107">
        <v>30.32</v>
      </c>
    </row>
    <row r="7" spans="1:9" ht="15.75" customHeight="1">
      <c r="A7" s="11">
        <v>3</v>
      </c>
      <c r="B7" s="141" t="s">
        <v>34</v>
      </c>
      <c r="C7" s="107">
        <v>41.604557999999997</v>
      </c>
      <c r="D7" s="107">
        <v>59.246666699999999</v>
      </c>
      <c r="E7" s="142">
        <v>23.3</v>
      </c>
      <c r="F7" s="107">
        <v>64.000000016000001</v>
      </c>
      <c r="G7" s="107">
        <v>17.809999999999999</v>
      </c>
      <c r="H7" s="107">
        <v>1.3333333300000001</v>
      </c>
      <c r="I7" s="107">
        <v>38.266666700000002</v>
      </c>
    </row>
    <row r="8" spans="1:9" ht="15.75" customHeight="1">
      <c r="A8" s="11">
        <v>4</v>
      </c>
      <c r="B8" s="141" t="s">
        <v>31</v>
      </c>
      <c r="C8" s="107">
        <v>41.451292199999997</v>
      </c>
      <c r="D8" s="107">
        <v>60.256666699999997</v>
      </c>
      <c r="E8" s="142">
        <v>21.3</v>
      </c>
      <c r="F8" s="107">
        <v>61.666666608000007</v>
      </c>
      <c r="G8" s="107">
        <v>18.603333299999999</v>
      </c>
      <c r="H8" s="107">
        <v>0.66666667000000002</v>
      </c>
      <c r="I8" s="107">
        <v>36.506666699999997</v>
      </c>
    </row>
    <row r="9" spans="1:9" ht="15.75" customHeight="1">
      <c r="A9" s="11">
        <v>5</v>
      </c>
      <c r="B9" s="141" t="s">
        <v>30</v>
      </c>
      <c r="C9" s="107">
        <v>33.895866099999999</v>
      </c>
      <c r="D9" s="107">
        <v>58.343333299999998</v>
      </c>
      <c r="E9" s="142">
        <v>22.3</v>
      </c>
      <c r="F9" s="107">
        <v>64.000000016000001</v>
      </c>
      <c r="G9" s="107">
        <v>19.329999999999998</v>
      </c>
      <c r="H9" s="107">
        <v>1</v>
      </c>
      <c r="I9" s="107">
        <v>35.066666699999999</v>
      </c>
    </row>
    <row r="10" spans="1:9" ht="15.75" customHeight="1">
      <c r="A10" s="11">
        <v>6</v>
      </c>
      <c r="B10" s="141" t="s">
        <v>35</v>
      </c>
      <c r="C10" s="107">
        <v>41.9185819</v>
      </c>
      <c r="D10" s="107">
        <v>61.016666700000002</v>
      </c>
      <c r="E10" s="142">
        <v>22</v>
      </c>
      <c r="F10" s="107">
        <v>62.333333296000006</v>
      </c>
      <c r="G10" s="107">
        <v>18.559999999999999</v>
      </c>
      <c r="H10" s="107">
        <v>1.3333333300000001</v>
      </c>
      <c r="I10" s="107">
        <v>34.946666700000002</v>
      </c>
    </row>
    <row r="11" spans="1:9" ht="15.75" customHeight="1">
      <c r="A11" s="11">
        <v>7</v>
      </c>
      <c r="B11" s="141" t="s">
        <v>32</v>
      </c>
      <c r="C11" s="107">
        <v>43.304007800000001</v>
      </c>
      <c r="D11" s="107">
        <v>59.75</v>
      </c>
      <c r="E11" s="142">
        <v>25</v>
      </c>
      <c r="F11" s="107">
        <v>62.499999967999997</v>
      </c>
      <c r="G11" s="107">
        <v>18.29</v>
      </c>
      <c r="H11" s="107">
        <v>1</v>
      </c>
      <c r="I11" s="107">
        <v>34.92</v>
      </c>
    </row>
    <row r="12" spans="1:9" ht="15.75" customHeight="1">
      <c r="A12" s="11">
        <v>8</v>
      </c>
      <c r="B12" s="141" t="s">
        <v>36</v>
      </c>
      <c r="C12" s="107">
        <v>34.852174099999999</v>
      </c>
      <c r="D12" s="107">
        <v>60.284999999999997</v>
      </c>
      <c r="E12" s="142">
        <v>25</v>
      </c>
      <c r="F12" s="107">
        <v>65.000000048000004</v>
      </c>
      <c r="G12" s="107">
        <v>18.555</v>
      </c>
      <c r="H12" s="107">
        <v>1</v>
      </c>
      <c r="I12" s="107">
        <v>37.26</v>
      </c>
    </row>
    <row r="13" spans="1:9" ht="15.75" customHeight="1">
      <c r="A13" s="11">
        <v>9</v>
      </c>
      <c r="B13" s="141" t="s">
        <v>37</v>
      </c>
      <c r="C13" s="107">
        <v>49.357280099999997</v>
      </c>
      <c r="D13" s="107">
        <v>61.4166667</v>
      </c>
      <c r="E13" s="142">
        <v>24</v>
      </c>
      <c r="F13" s="107">
        <v>63.333333328000002</v>
      </c>
      <c r="G13" s="107">
        <v>17.63</v>
      </c>
      <c r="H13" s="107">
        <v>0.66666667000000002</v>
      </c>
      <c r="I13" s="107">
        <v>34.693333299999999</v>
      </c>
    </row>
    <row r="14" spans="1:9" ht="15.75" customHeight="1">
      <c r="A14" s="11">
        <v>10</v>
      </c>
      <c r="B14" s="141" t="s">
        <v>38</v>
      </c>
      <c r="C14" s="107">
        <v>35.938935200000003</v>
      </c>
      <c r="D14" s="107">
        <v>58.63</v>
      </c>
      <c r="E14" s="142">
        <v>24.7</v>
      </c>
      <c r="F14" s="107">
        <v>58.666666765999999</v>
      </c>
      <c r="G14" s="107">
        <v>18.98</v>
      </c>
      <c r="H14" s="107">
        <v>0</v>
      </c>
      <c r="I14" s="107">
        <v>36.213333300000002</v>
      </c>
    </row>
    <row r="15" spans="1:9" ht="15.75" customHeight="1">
      <c r="A15" s="11">
        <v>11</v>
      </c>
      <c r="B15" s="141" t="s">
        <v>39</v>
      </c>
      <c r="C15" s="107">
        <v>44.149965799999997</v>
      </c>
      <c r="D15" s="107">
        <v>59.883333299999997</v>
      </c>
      <c r="E15" s="142">
        <v>26</v>
      </c>
      <c r="F15" s="107">
        <v>59.666666544000002</v>
      </c>
      <c r="G15" s="107">
        <v>18.64</v>
      </c>
      <c r="H15" s="107">
        <v>0</v>
      </c>
      <c r="I15" s="107">
        <v>32.413333299999998</v>
      </c>
    </row>
    <row r="16" spans="1:9" ht="15.75" customHeight="1">
      <c r="A16" s="11">
        <v>12</v>
      </c>
      <c r="B16" s="141" t="s">
        <v>33</v>
      </c>
      <c r="C16" s="107">
        <v>29.094560699999999</v>
      </c>
      <c r="D16" s="107">
        <v>57.7233333</v>
      </c>
      <c r="E16" s="142">
        <v>20</v>
      </c>
      <c r="F16" s="107">
        <v>65.666666735999996</v>
      </c>
      <c r="G16" s="107">
        <v>19.6666667</v>
      </c>
      <c r="H16" s="107">
        <v>0.66666667000000002</v>
      </c>
      <c r="I16" s="107">
        <v>34.693333299999999</v>
      </c>
    </row>
    <row r="17" spans="1:9" ht="15.75" customHeight="1">
      <c r="A17" s="11">
        <v>13</v>
      </c>
      <c r="B17" s="141" t="s">
        <v>40</v>
      </c>
      <c r="C17" s="107">
        <v>36.114376800000002</v>
      </c>
      <c r="D17" s="107">
        <v>59.5833333</v>
      </c>
      <c r="E17" s="142">
        <v>21</v>
      </c>
      <c r="F17" s="107">
        <v>66.000000080000007</v>
      </c>
      <c r="G17" s="107">
        <v>18.7933333</v>
      </c>
      <c r="H17" s="107">
        <v>1</v>
      </c>
      <c r="I17" s="107">
        <v>35.373333299999999</v>
      </c>
    </row>
    <row r="18" spans="1:9" ht="15.75" customHeight="1">
      <c r="A18" s="11">
        <v>14</v>
      </c>
      <c r="B18" s="141" t="s">
        <v>41</v>
      </c>
      <c r="C18" s="107">
        <v>27.156552399999999</v>
      </c>
      <c r="D18" s="107">
        <v>55.965000000000003</v>
      </c>
      <c r="E18" s="142">
        <v>21.3</v>
      </c>
      <c r="F18" s="107">
        <v>61.666666608000007</v>
      </c>
      <c r="G18" s="107">
        <v>19.785</v>
      </c>
      <c r="H18" s="107">
        <v>1</v>
      </c>
      <c r="I18" s="107">
        <v>34.119999999999997</v>
      </c>
    </row>
    <row r="19" spans="1:9" ht="15.75" customHeight="1">
      <c r="A19" s="11">
        <v>15</v>
      </c>
      <c r="B19" s="141" t="s">
        <v>42</v>
      </c>
      <c r="C19" s="107">
        <v>33.135023500000003</v>
      </c>
      <c r="D19" s="107">
        <v>57.883333299999997</v>
      </c>
      <c r="E19" s="142">
        <v>22.3</v>
      </c>
      <c r="F19" s="107">
        <v>65.000000048000004</v>
      </c>
      <c r="G19" s="107">
        <v>19.253333300000001</v>
      </c>
      <c r="H19" s="107">
        <v>1</v>
      </c>
      <c r="I19" s="107">
        <v>34.213333300000002</v>
      </c>
    </row>
    <row r="20" spans="1:9" ht="15.75" customHeight="1">
      <c r="A20" s="11">
        <v>16</v>
      </c>
      <c r="B20" s="141" t="s">
        <v>43</v>
      </c>
      <c r="C20" s="107">
        <v>33.986499500000001</v>
      </c>
      <c r="D20" s="107">
        <v>56.8466667</v>
      </c>
      <c r="E20" s="142">
        <v>22.7</v>
      </c>
      <c r="F20" s="107">
        <v>59.333333453999998</v>
      </c>
      <c r="G20" s="107">
        <v>19.4933333</v>
      </c>
      <c r="H20" s="107">
        <v>1</v>
      </c>
      <c r="I20" s="107">
        <v>32.119999999999997</v>
      </c>
    </row>
    <row r="21" spans="1:9" ht="15.75" customHeight="1">
      <c r="A21" s="11">
        <v>17</v>
      </c>
      <c r="B21" s="141" t="s">
        <v>44</v>
      </c>
      <c r="C21" s="107">
        <v>36.829884900000003</v>
      </c>
      <c r="D21" s="107">
        <v>59.13</v>
      </c>
      <c r="E21" s="142">
        <v>20</v>
      </c>
      <c r="F21" s="107">
        <v>57.500000062000005</v>
      </c>
      <c r="G21" s="107">
        <v>18.98</v>
      </c>
      <c r="H21" s="107">
        <v>0</v>
      </c>
      <c r="I21" s="107">
        <v>29.62</v>
      </c>
    </row>
    <row r="22" spans="1:9" ht="15.75" customHeight="1">
      <c r="A22" s="11">
        <v>18</v>
      </c>
      <c r="B22" s="141" t="s">
        <v>45</v>
      </c>
      <c r="C22" s="107">
        <v>44.461296500000003</v>
      </c>
      <c r="D22" s="107">
        <v>60.303333299999998</v>
      </c>
      <c r="E22" s="142">
        <v>22.3</v>
      </c>
      <c r="F22" s="107">
        <v>57.666666734000003</v>
      </c>
      <c r="G22" s="107">
        <v>17.809999999999999</v>
      </c>
      <c r="H22" s="107">
        <v>1.6666666699999999</v>
      </c>
      <c r="I22" s="107">
        <v>31.266666699999998</v>
      </c>
    </row>
    <row r="23" spans="1:9" ht="15.75" customHeight="1">
      <c r="A23" s="11">
        <v>19</v>
      </c>
      <c r="B23" s="141" t="s">
        <v>46</v>
      </c>
      <c r="C23" s="107">
        <v>43.278955600000003</v>
      </c>
      <c r="D23" s="107">
        <v>60.316666699999999</v>
      </c>
      <c r="E23" s="142">
        <v>19</v>
      </c>
      <c r="F23" s="107">
        <v>63.666666672000005</v>
      </c>
      <c r="G23" s="107">
        <v>18.059999999999999</v>
      </c>
      <c r="H23" s="107">
        <v>1</v>
      </c>
      <c r="I23" s="107">
        <v>30.3466667</v>
      </c>
    </row>
    <row r="24" spans="1:9" ht="15.75" customHeight="1">
      <c r="A24" s="11">
        <v>20</v>
      </c>
      <c r="B24" s="141" t="s">
        <v>47</v>
      </c>
      <c r="C24" s="107">
        <v>45.158412400000003</v>
      </c>
      <c r="D24" s="107">
        <v>58.896666699999997</v>
      </c>
      <c r="E24" s="142">
        <v>22.7</v>
      </c>
      <c r="F24" s="107">
        <v>64.666666703999994</v>
      </c>
      <c r="G24" s="107">
        <v>18.2433333</v>
      </c>
      <c r="H24" s="107">
        <v>0.33333332999999998</v>
      </c>
      <c r="I24" s="107">
        <v>35.880000000000003</v>
      </c>
    </row>
    <row r="25" spans="1:9" ht="15.75" customHeight="1">
      <c r="A25" s="11">
        <v>21</v>
      </c>
      <c r="B25" s="141" t="s">
        <v>48</v>
      </c>
      <c r="C25" s="107">
        <v>37.899478899999998</v>
      </c>
      <c r="D25" s="107">
        <v>58.31</v>
      </c>
      <c r="E25" s="142">
        <v>19</v>
      </c>
      <c r="F25" s="107">
        <v>59.333333453999998</v>
      </c>
      <c r="G25" s="107">
        <v>19.023333300000001</v>
      </c>
      <c r="H25" s="107">
        <v>1</v>
      </c>
      <c r="I25" s="107">
        <v>32.253333300000001</v>
      </c>
    </row>
    <row r="26" spans="1:9" ht="15.75" customHeight="1">
      <c r="A26" s="11">
        <v>22</v>
      </c>
      <c r="B26" s="141" t="s">
        <v>49</v>
      </c>
      <c r="C26" s="107">
        <v>38.313457900000003</v>
      </c>
      <c r="D26" s="107">
        <v>59.876666700000001</v>
      </c>
      <c r="E26" s="142">
        <v>21.3</v>
      </c>
      <c r="F26" s="107">
        <v>59.666666544000002</v>
      </c>
      <c r="G26" s="107">
        <v>18.4566667</v>
      </c>
      <c r="H26" s="107">
        <v>1</v>
      </c>
      <c r="I26" s="107">
        <v>28.693333299999999</v>
      </c>
    </row>
    <row r="27" spans="1:9" ht="15.75" customHeight="1">
      <c r="A27" s="11">
        <v>23</v>
      </c>
      <c r="B27" s="141" t="s">
        <v>50</v>
      </c>
      <c r="C27" s="107">
        <v>40.6203383</v>
      </c>
      <c r="D27" s="107">
        <v>59.52</v>
      </c>
      <c r="E27" s="142">
        <v>21.7</v>
      </c>
      <c r="F27" s="107">
        <v>61.666666608000007</v>
      </c>
      <c r="G27" s="107">
        <v>17.5266667</v>
      </c>
      <c r="H27" s="107">
        <v>2</v>
      </c>
      <c r="I27" s="107">
        <v>32.013333299999999</v>
      </c>
    </row>
    <row r="28" spans="1:9" ht="15.75" customHeight="1">
      <c r="A28" s="11">
        <v>24</v>
      </c>
      <c r="B28" s="141" t="s">
        <v>51</v>
      </c>
      <c r="C28" s="107">
        <v>36.943758600000002</v>
      </c>
      <c r="D28" s="107">
        <v>59.996666699999999</v>
      </c>
      <c r="E28" s="142">
        <v>22.7</v>
      </c>
      <c r="F28" s="107">
        <v>56.333333357999997</v>
      </c>
      <c r="G28" s="107">
        <v>18.136666699999999</v>
      </c>
      <c r="H28" s="107">
        <v>0.66666667000000002</v>
      </c>
      <c r="I28" s="107">
        <v>33.866666700000003</v>
      </c>
    </row>
    <row r="29" spans="1:9" ht="15.75" customHeight="1">
      <c r="A29" s="11">
        <v>25</v>
      </c>
      <c r="B29" s="141" t="s">
        <v>52</v>
      </c>
      <c r="C29" s="107">
        <v>29.070357099999999</v>
      </c>
      <c r="D29" s="107">
        <v>58.98</v>
      </c>
      <c r="E29" s="142">
        <v>21.7</v>
      </c>
      <c r="F29" s="107">
        <v>59.999999888000005</v>
      </c>
      <c r="G29" s="107">
        <v>19.329999999999998</v>
      </c>
      <c r="H29" s="107">
        <v>0</v>
      </c>
      <c r="I29" s="107">
        <v>32</v>
      </c>
    </row>
    <row r="30" spans="1:9" ht="15.75" customHeight="1">
      <c r="A30" s="11">
        <v>26</v>
      </c>
      <c r="B30" s="141" t="s">
        <v>53</v>
      </c>
      <c r="C30" s="107">
        <v>34.9608481</v>
      </c>
      <c r="D30" s="107">
        <v>58.683333300000001</v>
      </c>
      <c r="E30" s="142">
        <v>21</v>
      </c>
      <c r="F30" s="107">
        <v>62.666666640000003</v>
      </c>
      <c r="G30" s="107">
        <v>18.73</v>
      </c>
      <c r="H30" s="107">
        <v>0</v>
      </c>
      <c r="I30" s="107">
        <v>36.2933333</v>
      </c>
    </row>
    <row r="31" spans="1:9" ht="15.75" customHeight="1">
      <c r="A31" s="11">
        <v>27</v>
      </c>
      <c r="B31" s="141" t="s">
        <v>54</v>
      </c>
      <c r="C31" s="107">
        <v>27.423237</v>
      </c>
      <c r="D31" s="107">
        <v>58.954999999999998</v>
      </c>
      <c r="E31" s="142">
        <v>24</v>
      </c>
      <c r="F31" s="107">
        <v>62.999999984000006</v>
      </c>
      <c r="G31" s="107">
        <v>18.864999999999998</v>
      </c>
      <c r="H31" s="107">
        <v>0</v>
      </c>
      <c r="I31" s="107">
        <v>34.200000000000003</v>
      </c>
    </row>
    <row r="32" spans="1:9" ht="15.75" customHeight="1" thickBot="1">
      <c r="A32" s="157">
        <v>28</v>
      </c>
      <c r="B32" s="136" t="s">
        <v>55</v>
      </c>
      <c r="C32" s="108">
        <v>19.3095745</v>
      </c>
      <c r="D32" s="108">
        <v>54.875</v>
      </c>
      <c r="E32" s="143">
        <v>21</v>
      </c>
      <c r="F32" s="108">
        <v>54.999999981999999</v>
      </c>
      <c r="G32" s="108">
        <v>19.77</v>
      </c>
      <c r="H32" s="108">
        <v>0</v>
      </c>
      <c r="I32" s="108">
        <v>31.38</v>
      </c>
    </row>
    <row r="33" spans="1:9" ht="15.75" customHeight="1" thickTop="1">
      <c r="B33" s="144" t="s">
        <v>140</v>
      </c>
      <c r="C33" s="142">
        <v>37.1</v>
      </c>
      <c r="D33" s="142">
        <v>59.1</v>
      </c>
      <c r="E33" s="142">
        <v>22.3</v>
      </c>
      <c r="F33" s="142">
        <v>62.2</v>
      </c>
      <c r="G33" s="93">
        <v>18.600000000000001</v>
      </c>
      <c r="H33" s="93">
        <v>0.9</v>
      </c>
      <c r="I33" s="142">
        <v>33.6</v>
      </c>
    </row>
    <row r="34" spans="1:9" ht="15.75" customHeight="1">
      <c r="B34" s="144" t="s">
        <v>17</v>
      </c>
      <c r="C34" s="142">
        <v>11.4</v>
      </c>
      <c r="D34" s="142">
        <v>1.4</v>
      </c>
      <c r="E34" s="142">
        <v>1.1000000000000001</v>
      </c>
      <c r="F34" s="142">
        <v>7.2</v>
      </c>
      <c r="G34" s="93">
        <v>2.7</v>
      </c>
      <c r="H34" s="93">
        <v>45.4</v>
      </c>
      <c r="I34" s="142">
        <v>4.3</v>
      </c>
    </row>
    <row r="35" spans="1:9" ht="15.75" customHeight="1">
      <c r="A35" s="7"/>
      <c r="B35" s="167" t="s">
        <v>141</v>
      </c>
      <c r="C35" s="168">
        <v>6.9</v>
      </c>
      <c r="D35" s="168">
        <v>1.3</v>
      </c>
      <c r="E35" s="168">
        <v>1</v>
      </c>
      <c r="F35" s="168">
        <v>7.4</v>
      </c>
      <c r="G35" s="96">
        <v>0.8</v>
      </c>
      <c r="H35" s="96">
        <v>0.7</v>
      </c>
      <c r="I35" s="168">
        <v>2.4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79A5-6322-4B52-B797-C1C700E7BD94}">
  <dimension ref="A1:I35"/>
  <sheetViews>
    <sheetView zoomScale="90" zoomScaleNormal="90" workbookViewId="0"/>
  </sheetViews>
  <sheetFormatPr defaultRowHeight="15.75" customHeight="1"/>
  <cols>
    <col min="1" max="1" width="7" style="11" customWidth="1"/>
    <col min="2" max="2" width="17.25" style="12" customWidth="1"/>
    <col min="3" max="8" width="9" style="12"/>
    <col min="10" max="16384" width="9" style="12"/>
  </cols>
  <sheetData>
    <row r="1" spans="1:8" ht="15.75" customHeight="1">
      <c r="A1" s="110" t="s">
        <v>189</v>
      </c>
      <c r="B1" s="110"/>
      <c r="C1" s="110"/>
      <c r="D1" s="110"/>
      <c r="E1" s="110"/>
      <c r="F1" s="110"/>
      <c r="G1" s="21"/>
      <c r="H1" s="110"/>
    </row>
    <row r="2" spans="1:8" ht="15.75" customHeight="1">
      <c r="A2" s="20"/>
      <c r="B2" s="111"/>
      <c r="C2" s="112"/>
      <c r="D2" s="112"/>
      <c r="E2" s="112"/>
      <c r="F2" s="112"/>
      <c r="G2" s="112"/>
      <c r="H2" s="112"/>
    </row>
    <row r="3" spans="1:8" ht="15.75" customHeight="1">
      <c r="A3" s="169" t="s">
        <v>180</v>
      </c>
      <c r="B3" s="23" t="s">
        <v>0</v>
      </c>
      <c r="C3" s="23" t="s">
        <v>1</v>
      </c>
      <c r="D3" s="23" t="s">
        <v>85</v>
      </c>
      <c r="E3" s="113" t="s">
        <v>3</v>
      </c>
      <c r="F3" s="23" t="s">
        <v>4</v>
      </c>
      <c r="G3" s="23" t="s">
        <v>6</v>
      </c>
      <c r="H3" s="23" t="s">
        <v>100</v>
      </c>
    </row>
    <row r="4" spans="1:8" ht="15.75" customHeight="1" thickBot="1">
      <c r="A4" s="138"/>
      <c r="B4" s="19"/>
      <c r="C4" s="18" t="s">
        <v>142</v>
      </c>
      <c r="D4" s="18" t="s">
        <v>8</v>
      </c>
      <c r="E4" s="103" t="s">
        <v>9</v>
      </c>
      <c r="F4" s="18" t="s">
        <v>10</v>
      </c>
      <c r="G4" s="18" t="s">
        <v>12</v>
      </c>
      <c r="H4" s="18" t="s">
        <v>11</v>
      </c>
    </row>
    <row r="5" spans="1:8" ht="15.75" customHeight="1" thickTop="1">
      <c r="A5" s="160">
        <v>1</v>
      </c>
      <c r="B5" s="139" t="s">
        <v>101</v>
      </c>
      <c r="C5" s="48">
        <v>73.447107287091896</v>
      </c>
      <c r="D5" s="48">
        <v>59.83</v>
      </c>
      <c r="E5" s="48">
        <v>27.67</v>
      </c>
      <c r="F5" s="48">
        <v>105.83</v>
      </c>
      <c r="G5" s="48">
        <v>13.803000000000001</v>
      </c>
      <c r="H5" s="48">
        <v>1.6666700000000001</v>
      </c>
    </row>
    <row r="6" spans="1:8" ht="15.75" customHeight="1">
      <c r="A6" s="160">
        <v>2</v>
      </c>
      <c r="B6" s="139" t="s">
        <v>102</v>
      </c>
      <c r="C6" s="39">
        <v>70.777747832190499</v>
      </c>
      <c r="D6" s="39">
        <v>59.88</v>
      </c>
      <c r="E6" s="39">
        <v>27.33</v>
      </c>
      <c r="F6" s="39">
        <v>98.21</v>
      </c>
      <c r="G6" s="39">
        <v>13.627000000000001</v>
      </c>
      <c r="H6" s="39">
        <v>2.6666699999999999</v>
      </c>
    </row>
    <row r="7" spans="1:8" ht="15.75" customHeight="1">
      <c r="A7" s="160">
        <v>3</v>
      </c>
      <c r="B7" s="139" t="s">
        <v>103</v>
      </c>
      <c r="C7" s="39">
        <v>89.202093456864901</v>
      </c>
      <c r="D7" s="39">
        <v>60.28</v>
      </c>
      <c r="E7" s="39">
        <v>26.67</v>
      </c>
      <c r="F7" s="39">
        <v>78.739999999999995</v>
      </c>
      <c r="G7" s="39">
        <v>12.63</v>
      </c>
      <c r="H7" s="39">
        <v>1</v>
      </c>
    </row>
    <row r="8" spans="1:8" ht="15.75" customHeight="1">
      <c r="A8" s="160">
        <v>4</v>
      </c>
      <c r="B8" s="139" t="s">
        <v>104</v>
      </c>
      <c r="C8" s="39">
        <v>74.133929340782501</v>
      </c>
      <c r="D8" s="39">
        <v>60.72</v>
      </c>
      <c r="E8" s="39">
        <v>24.33</v>
      </c>
      <c r="F8" s="39">
        <v>63.5</v>
      </c>
      <c r="G8" s="39">
        <v>14.737</v>
      </c>
      <c r="H8" s="39">
        <v>1</v>
      </c>
    </row>
    <row r="9" spans="1:8" ht="15.75" customHeight="1">
      <c r="A9" s="160">
        <v>5</v>
      </c>
      <c r="B9" s="139" t="s">
        <v>105</v>
      </c>
      <c r="C9" s="39">
        <v>82.548041206710394</v>
      </c>
      <c r="D9" s="39">
        <v>60.87</v>
      </c>
      <c r="E9" s="39">
        <v>26</v>
      </c>
      <c r="F9" s="39">
        <v>76.2</v>
      </c>
      <c r="G9" s="39">
        <v>14.52</v>
      </c>
      <c r="H9" s="39">
        <v>1</v>
      </c>
    </row>
    <row r="10" spans="1:8" ht="15.75" customHeight="1">
      <c r="A10" s="160">
        <v>6</v>
      </c>
      <c r="B10" s="139" t="s">
        <v>143</v>
      </c>
      <c r="C10" s="39">
        <v>78.157284172833599</v>
      </c>
      <c r="D10" s="39">
        <v>61.26</v>
      </c>
      <c r="E10" s="39">
        <v>25</v>
      </c>
      <c r="F10" s="39">
        <v>74.510000000000005</v>
      </c>
      <c r="G10" s="39">
        <v>13.493</v>
      </c>
      <c r="H10" s="39">
        <v>1</v>
      </c>
    </row>
    <row r="11" spans="1:8" ht="15.75" customHeight="1">
      <c r="A11" s="160">
        <v>7</v>
      </c>
      <c r="B11" s="139" t="s">
        <v>32</v>
      </c>
      <c r="C11" s="39">
        <v>80.295498624009298</v>
      </c>
      <c r="D11" s="39">
        <v>61.11</v>
      </c>
      <c r="E11" s="39">
        <v>26.33</v>
      </c>
      <c r="F11" s="39">
        <v>68.58</v>
      </c>
      <c r="G11" s="39">
        <v>12.632999999999999</v>
      </c>
      <c r="H11" s="39">
        <v>1</v>
      </c>
    </row>
    <row r="12" spans="1:8" ht="15.75" customHeight="1">
      <c r="A12" s="160">
        <v>8</v>
      </c>
      <c r="B12" s="139" t="s">
        <v>144</v>
      </c>
      <c r="C12" s="39">
        <v>79.271493070316495</v>
      </c>
      <c r="D12" s="39">
        <v>62.11</v>
      </c>
      <c r="E12" s="39">
        <v>27</v>
      </c>
      <c r="F12" s="39">
        <v>68.58</v>
      </c>
      <c r="G12" s="39">
        <v>13.243</v>
      </c>
      <c r="H12" s="39">
        <v>1</v>
      </c>
    </row>
    <row r="13" spans="1:8" ht="15.75" customHeight="1">
      <c r="A13" s="160">
        <v>9</v>
      </c>
      <c r="B13" s="139" t="s">
        <v>37</v>
      </c>
      <c r="C13" s="39">
        <v>78.792289217616798</v>
      </c>
      <c r="D13" s="39">
        <v>60.61</v>
      </c>
      <c r="E13" s="39">
        <v>26.33</v>
      </c>
      <c r="F13" s="39">
        <v>63.5</v>
      </c>
      <c r="G13" s="39">
        <v>12.957000000000001</v>
      </c>
      <c r="H13" s="39">
        <v>1</v>
      </c>
    </row>
    <row r="14" spans="1:8" ht="15.75" customHeight="1">
      <c r="A14" s="160">
        <v>10</v>
      </c>
      <c r="B14" s="139" t="s">
        <v>38</v>
      </c>
      <c r="C14" s="39">
        <v>82.016589913691405</v>
      </c>
      <c r="D14" s="39">
        <v>61.83</v>
      </c>
      <c r="E14" s="39">
        <v>26.33</v>
      </c>
      <c r="F14" s="39">
        <v>62.65</v>
      </c>
      <c r="G14" s="39">
        <v>13.057</v>
      </c>
      <c r="H14" s="39">
        <v>1</v>
      </c>
    </row>
    <row r="15" spans="1:8" ht="15.75" customHeight="1">
      <c r="A15" s="160">
        <v>11</v>
      </c>
      <c r="B15" s="139" t="s">
        <v>39</v>
      </c>
      <c r="C15" s="39">
        <v>87.220339841166805</v>
      </c>
      <c r="D15" s="39">
        <v>59.96</v>
      </c>
      <c r="E15" s="39">
        <v>27</v>
      </c>
      <c r="F15" s="39">
        <v>65.19</v>
      </c>
      <c r="G15" s="39">
        <v>14.356999999999999</v>
      </c>
      <c r="H15" s="39">
        <v>1</v>
      </c>
    </row>
    <row r="16" spans="1:8" ht="15.75" customHeight="1">
      <c r="A16" s="160">
        <v>12</v>
      </c>
      <c r="B16" s="139" t="s">
        <v>33</v>
      </c>
      <c r="C16" s="39">
        <v>79.994196374520797</v>
      </c>
      <c r="D16" s="39">
        <v>61.4</v>
      </c>
      <c r="E16" s="39">
        <v>22.33</v>
      </c>
      <c r="F16" s="39">
        <v>71.97</v>
      </c>
      <c r="G16" s="39">
        <v>14.193</v>
      </c>
      <c r="H16" s="39">
        <v>1</v>
      </c>
    </row>
    <row r="17" spans="1:8" ht="15.75" customHeight="1">
      <c r="A17" s="160">
        <v>13</v>
      </c>
      <c r="B17" s="139" t="s">
        <v>40</v>
      </c>
      <c r="C17" s="39">
        <v>78.848806329459705</v>
      </c>
      <c r="D17" s="39">
        <v>60.18</v>
      </c>
      <c r="E17" s="39">
        <v>24</v>
      </c>
      <c r="F17" s="39">
        <v>74.510000000000005</v>
      </c>
      <c r="G17" s="39">
        <v>13.477</v>
      </c>
      <c r="H17" s="39">
        <v>1</v>
      </c>
    </row>
    <row r="18" spans="1:8" ht="15.75" customHeight="1">
      <c r="A18" s="160">
        <v>14</v>
      </c>
      <c r="B18" s="139" t="s">
        <v>41</v>
      </c>
      <c r="C18" s="39">
        <v>79.048966627977194</v>
      </c>
      <c r="D18" s="39">
        <v>59.94</v>
      </c>
      <c r="E18" s="39">
        <v>25.33</v>
      </c>
      <c r="F18" s="39">
        <v>73.66</v>
      </c>
      <c r="G18" s="39">
        <v>13.763</v>
      </c>
      <c r="H18" s="39">
        <v>1</v>
      </c>
    </row>
    <row r="19" spans="1:8" ht="15.75" customHeight="1">
      <c r="A19" s="160">
        <v>15</v>
      </c>
      <c r="B19" s="139" t="s">
        <v>42</v>
      </c>
      <c r="C19" s="39">
        <v>80.351476894765398</v>
      </c>
      <c r="D19" s="39">
        <v>59.91</v>
      </c>
      <c r="E19" s="39">
        <v>24</v>
      </c>
      <c r="F19" s="39">
        <v>71.12</v>
      </c>
      <c r="G19" s="39">
        <v>14.382999999999999</v>
      </c>
      <c r="H19" s="39">
        <v>1</v>
      </c>
    </row>
    <row r="20" spans="1:8" ht="15.75" customHeight="1">
      <c r="A20" s="160">
        <v>16</v>
      </c>
      <c r="B20" s="139" t="s">
        <v>43</v>
      </c>
      <c r="C20" s="39">
        <v>82.539163970505598</v>
      </c>
      <c r="D20" s="39">
        <v>59.97</v>
      </c>
      <c r="E20" s="39">
        <v>26.33</v>
      </c>
      <c r="F20" s="39">
        <v>68.58</v>
      </c>
      <c r="G20" s="39">
        <v>13.702999999999999</v>
      </c>
      <c r="H20" s="39">
        <v>1</v>
      </c>
    </row>
    <row r="21" spans="1:8" ht="15.75" customHeight="1">
      <c r="A21" s="160">
        <v>17</v>
      </c>
      <c r="B21" s="139" t="s">
        <v>44</v>
      </c>
      <c r="C21" s="39">
        <v>76.7195491813779</v>
      </c>
      <c r="D21" s="39">
        <v>61.56</v>
      </c>
      <c r="E21" s="39">
        <v>22.33</v>
      </c>
      <c r="F21" s="39">
        <v>75.349999999999994</v>
      </c>
      <c r="G21" s="39">
        <v>14.16</v>
      </c>
      <c r="H21" s="39">
        <v>1</v>
      </c>
    </row>
    <row r="22" spans="1:8" ht="15.75" customHeight="1">
      <c r="A22" s="160">
        <v>18</v>
      </c>
      <c r="B22" s="139" t="s">
        <v>45</v>
      </c>
      <c r="C22" s="39">
        <v>80.229932551500497</v>
      </c>
      <c r="D22" s="39">
        <v>60.79</v>
      </c>
      <c r="E22" s="39">
        <v>25.33</v>
      </c>
      <c r="F22" s="39">
        <v>71.12</v>
      </c>
      <c r="G22" s="39">
        <v>13.96</v>
      </c>
      <c r="H22" s="39">
        <v>1</v>
      </c>
    </row>
    <row r="23" spans="1:8" ht="15.75" customHeight="1">
      <c r="A23" s="160">
        <v>19</v>
      </c>
      <c r="B23" s="139" t="s">
        <v>46</v>
      </c>
      <c r="C23" s="39">
        <v>77.870432303843302</v>
      </c>
      <c r="D23" s="39">
        <v>61.27</v>
      </c>
      <c r="E23" s="39">
        <v>21.67</v>
      </c>
      <c r="F23" s="39">
        <v>83.82</v>
      </c>
      <c r="G23" s="39">
        <v>13.153</v>
      </c>
      <c r="H23" s="39">
        <v>1</v>
      </c>
    </row>
    <row r="24" spans="1:8" ht="15.75" customHeight="1">
      <c r="A24" s="160">
        <v>20</v>
      </c>
      <c r="B24" s="139" t="s">
        <v>47</v>
      </c>
      <c r="C24" s="39">
        <v>86.044658083344402</v>
      </c>
      <c r="D24" s="39">
        <v>59.96</v>
      </c>
      <c r="E24" s="39">
        <v>24.67</v>
      </c>
      <c r="F24" s="39">
        <v>71.97</v>
      </c>
      <c r="G24" s="39">
        <v>13.367000000000001</v>
      </c>
      <c r="H24" s="39">
        <v>1</v>
      </c>
    </row>
    <row r="25" spans="1:8" ht="15.75" customHeight="1">
      <c r="A25" s="160">
        <v>21</v>
      </c>
      <c r="B25" s="139" t="s">
        <v>48</v>
      </c>
      <c r="C25" s="39">
        <v>84.762373580866097</v>
      </c>
      <c r="D25" s="39">
        <v>59.78</v>
      </c>
      <c r="E25" s="39">
        <v>23.67</v>
      </c>
      <c r="F25" s="39">
        <v>73.66</v>
      </c>
      <c r="G25" s="39">
        <v>13.243</v>
      </c>
      <c r="H25" s="39">
        <v>1</v>
      </c>
    </row>
    <row r="26" spans="1:8" ht="15.75" customHeight="1">
      <c r="A26" s="160">
        <v>22</v>
      </c>
      <c r="B26" s="139" t="s">
        <v>49</v>
      </c>
      <c r="C26" s="39">
        <v>84.672001392850106</v>
      </c>
      <c r="D26" s="39">
        <v>60.58</v>
      </c>
      <c r="E26" s="39">
        <v>24</v>
      </c>
      <c r="F26" s="39">
        <v>73.66</v>
      </c>
      <c r="G26" s="39">
        <v>13.973000000000001</v>
      </c>
      <c r="H26" s="39">
        <v>1</v>
      </c>
    </row>
    <row r="27" spans="1:8" ht="15.75" customHeight="1">
      <c r="A27" s="160">
        <v>23</v>
      </c>
      <c r="B27" s="139" t="s">
        <v>50</v>
      </c>
      <c r="C27" s="39">
        <v>86.429343105657196</v>
      </c>
      <c r="D27" s="39">
        <v>60.15</v>
      </c>
      <c r="E27" s="39">
        <v>25.33</v>
      </c>
      <c r="F27" s="39">
        <v>73.66</v>
      </c>
      <c r="G27" s="39">
        <v>14.183</v>
      </c>
      <c r="H27" s="39">
        <v>1</v>
      </c>
    </row>
    <row r="28" spans="1:8" ht="15.75" customHeight="1">
      <c r="A28" s="160">
        <v>24</v>
      </c>
      <c r="B28" s="139" t="s">
        <v>88</v>
      </c>
      <c r="C28" s="39">
        <v>81.617712288833701</v>
      </c>
      <c r="D28" s="39">
        <v>61.55</v>
      </c>
      <c r="E28" s="39">
        <v>25.67</v>
      </c>
      <c r="F28" s="39">
        <v>66.89</v>
      </c>
      <c r="G28" s="39">
        <v>14.923</v>
      </c>
      <c r="H28" s="39">
        <v>1</v>
      </c>
    </row>
    <row r="29" spans="1:8" ht="15.75" customHeight="1">
      <c r="A29" s="160">
        <v>25</v>
      </c>
      <c r="B29" s="139" t="s">
        <v>89</v>
      </c>
      <c r="C29" s="39">
        <v>78.218319307003</v>
      </c>
      <c r="D29" s="39">
        <v>60.64</v>
      </c>
      <c r="E29" s="39">
        <v>24.33</v>
      </c>
      <c r="F29" s="39">
        <v>68.58</v>
      </c>
      <c r="G29" s="39">
        <v>13.847</v>
      </c>
      <c r="H29" s="39">
        <v>1</v>
      </c>
    </row>
    <row r="30" spans="1:8" ht="15.75" customHeight="1">
      <c r="A30" s="160">
        <v>26</v>
      </c>
      <c r="B30" s="139" t="s">
        <v>90</v>
      </c>
      <c r="C30" s="39">
        <v>79.646416061719705</v>
      </c>
      <c r="D30" s="39">
        <v>61.1</v>
      </c>
      <c r="E30" s="39">
        <v>23.33</v>
      </c>
      <c r="F30" s="39">
        <v>68.58</v>
      </c>
      <c r="G30" s="39">
        <v>13.766999999999999</v>
      </c>
      <c r="H30" s="39">
        <v>1</v>
      </c>
    </row>
    <row r="31" spans="1:8" ht="15.75" customHeight="1">
      <c r="A31" s="160">
        <v>27</v>
      </c>
      <c r="B31" s="139" t="s">
        <v>91</v>
      </c>
      <c r="C31" s="39">
        <v>72.689272083824406</v>
      </c>
      <c r="D31" s="39">
        <v>61.61</v>
      </c>
      <c r="E31" s="39">
        <v>25</v>
      </c>
      <c r="F31" s="39">
        <v>70.27</v>
      </c>
      <c r="G31" s="39">
        <v>14.803000000000001</v>
      </c>
      <c r="H31" s="39">
        <v>1</v>
      </c>
    </row>
    <row r="32" spans="1:8" ht="15.75" customHeight="1" thickBot="1">
      <c r="A32" s="161">
        <v>28</v>
      </c>
      <c r="B32" s="140" t="s">
        <v>92</v>
      </c>
      <c r="C32" s="60">
        <v>78.026545947740999</v>
      </c>
      <c r="D32" s="60">
        <v>61.07</v>
      </c>
      <c r="E32" s="60">
        <v>22</v>
      </c>
      <c r="F32" s="60">
        <v>60.11</v>
      </c>
      <c r="G32" s="60">
        <v>14.6</v>
      </c>
      <c r="H32" s="60">
        <v>1</v>
      </c>
    </row>
    <row r="33" spans="1:8" ht="15.75" customHeight="1" thickTop="1">
      <c r="A33" s="20"/>
      <c r="B33" s="114" t="s">
        <v>15</v>
      </c>
      <c r="C33" s="117">
        <v>80.099999999999994</v>
      </c>
      <c r="D33" s="71">
        <v>60.7</v>
      </c>
      <c r="E33" s="71">
        <v>25</v>
      </c>
      <c r="F33" s="71">
        <v>73</v>
      </c>
      <c r="G33" s="71">
        <v>13.8</v>
      </c>
      <c r="H33" s="71">
        <v>1.08</v>
      </c>
    </row>
    <row r="34" spans="1:8" ht="15.75" customHeight="1">
      <c r="A34" s="20"/>
      <c r="B34" s="114" t="s">
        <v>16</v>
      </c>
      <c r="C34" s="115"/>
      <c r="D34" s="115">
        <v>0.74</v>
      </c>
      <c r="E34" s="115">
        <v>1.38</v>
      </c>
      <c r="F34" s="115">
        <v>7.28</v>
      </c>
      <c r="G34" s="115">
        <v>1.08</v>
      </c>
      <c r="H34" s="115">
        <v>0.25</v>
      </c>
    </row>
    <row r="35" spans="1:8" ht="15.75" customHeight="1">
      <c r="A35" s="162"/>
      <c r="B35" s="111" t="s">
        <v>17</v>
      </c>
      <c r="C35" s="116"/>
      <c r="D35" s="116">
        <v>0.74</v>
      </c>
      <c r="E35" s="116">
        <v>1.45</v>
      </c>
      <c r="F35" s="116">
        <v>6.1</v>
      </c>
      <c r="G35" s="116">
        <v>4.7699999999999996</v>
      </c>
      <c r="H35" s="116">
        <v>13.98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815C-A431-4B8B-B354-BE1C7EABEAFE}">
  <dimension ref="A1:I35"/>
  <sheetViews>
    <sheetView zoomScale="90" zoomScaleNormal="90" workbookViewId="0"/>
  </sheetViews>
  <sheetFormatPr defaultRowHeight="15.75" customHeight="1"/>
  <cols>
    <col min="1" max="1" width="7.125" style="11" customWidth="1"/>
    <col min="2" max="2" width="16.625" style="12" customWidth="1"/>
    <col min="3" max="8" width="9" style="12"/>
    <col min="10" max="16384" width="9" style="12"/>
  </cols>
  <sheetData>
    <row r="1" spans="1:8" ht="15.75" customHeight="1">
      <c r="A1" s="110" t="s">
        <v>190</v>
      </c>
      <c r="B1" s="110"/>
      <c r="C1" s="110"/>
      <c r="D1" s="110"/>
      <c r="E1" s="110"/>
      <c r="F1" s="110"/>
      <c r="G1" s="21"/>
      <c r="H1" s="110"/>
    </row>
    <row r="2" spans="1:8" ht="15.75" customHeight="1">
      <c r="B2" s="7"/>
      <c r="C2" s="7"/>
      <c r="D2" s="7"/>
      <c r="E2" s="7"/>
      <c r="F2" s="7"/>
      <c r="G2" s="7"/>
      <c r="H2" s="7"/>
    </row>
    <row r="3" spans="1:8" ht="15.75" customHeight="1">
      <c r="A3" s="169" t="s">
        <v>180</v>
      </c>
      <c r="B3" s="23" t="s">
        <v>0</v>
      </c>
      <c r="C3" s="23" t="s">
        <v>1</v>
      </c>
      <c r="D3" s="23" t="s">
        <v>85</v>
      </c>
      <c r="E3" s="113" t="s">
        <v>3</v>
      </c>
      <c r="F3" s="23" t="s">
        <v>4</v>
      </c>
      <c r="G3" s="23" t="s">
        <v>6</v>
      </c>
      <c r="H3" s="23" t="s">
        <v>100</v>
      </c>
    </row>
    <row r="4" spans="1:8" ht="15.75" customHeight="1" thickBot="1">
      <c r="A4" s="138"/>
      <c r="B4" s="19"/>
      <c r="C4" s="18" t="s">
        <v>142</v>
      </c>
      <c r="D4" s="18" t="s">
        <v>8</v>
      </c>
      <c r="E4" s="103" t="s">
        <v>9</v>
      </c>
      <c r="F4" s="18" t="s">
        <v>10</v>
      </c>
      <c r="G4" s="18" t="s">
        <v>12</v>
      </c>
      <c r="H4" s="18" t="s">
        <v>11</v>
      </c>
    </row>
    <row r="5" spans="1:8" ht="15.75" customHeight="1" thickTop="1">
      <c r="A5" s="160">
        <v>1</v>
      </c>
      <c r="B5" s="139" t="s">
        <v>101</v>
      </c>
      <c r="C5" s="39">
        <v>39.33</v>
      </c>
      <c r="D5" s="39">
        <v>57.18</v>
      </c>
      <c r="E5" s="39">
        <v>33.33</v>
      </c>
      <c r="F5" s="39">
        <v>97.37</v>
      </c>
      <c r="G5" s="39">
        <v>15.27</v>
      </c>
      <c r="H5" s="39">
        <v>4.6666699999999999</v>
      </c>
    </row>
    <row r="6" spans="1:8" ht="15.75" customHeight="1">
      <c r="A6" s="160">
        <v>2</v>
      </c>
      <c r="B6" s="139" t="s">
        <v>102</v>
      </c>
      <c r="C6" s="39">
        <v>42.11</v>
      </c>
      <c r="D6" s="39">
        <v>57.85</v>
      </c>
      <c r="E6" s="39">
        <v>33.67</v>
      </c>
      <c r="F6" s="39">
        <v>88.9</v>
      </c>
      <c r="G6" s="39">
        <v>16.11</v>
      </c>
      <c r="H6" s="39">
        <v>5</v>
      </c>
    </row>
    <row r="7" spans="1:8" ht="15.75" customHeight="1">
      <c r="A7" s="160">
        <v>3</v>
      </c>
      <c r="B7" s="139" t="s">
        <v>103</v>
      </c>
      <c r="C7" s="39">
        <v>64.599999999999994</v>
      </c>
      <c r="D7" s="39">
        <v>58.84</v>
      </c>
      <c r="E7" s="39">
        <v>30</v>
      </c>
      <c r="F7" s="39">
        <v>71.97</v>
      </c>
      <c r="G7" s="39">
        <v>14.32</v>
      </c>
      <c r="H7" s="39">
        <v>2</v>
      </c>
    </row>
    <row r="8" spans="1:8" ht="15.75" customHeight="1">
      <c r="A8" s="160">
        <v>4</v>
      </c>
      <c r="B8" s="139" t="s">
        <v>104</v>
      </c>
      <c r="C8" s="39">
        <v>55.11</v>
      </c>
      <c r="D8" s="39">
        <v>58.59</v>
      </c>
      <c r="E8" s="39">
        <v>29.33</v>
      </c>
      <c r="F8" s="39">
        <v>71.12</v>
      </c>
      <c r="G8" s="39">
        <v>16.2</v>
      </c>
      <c r="H8" s="39">
        <v>1</v>
      </c>
    </row>
    <row r="9" spans="1:8" ht="15.75" customHeight="1">
      <c r="A9" s="160">
        <v>5</v>
      </c>
      <c r="B9" s="139" t="s">
        <v>105</v>
      </c>
      <c r="C9" s="39">
        <v>64.64</v>
      </c>
      <c r="D9" s="39">
        <v>59.47</v>
      </c>
      <c r="E9" s="39">
        <v>32.67</v>
      </c>
      <c r="F9" s="39">
        <v>77.05</v>
      </c>
      <c r="G9" s="39">
        <v>16.27</v>
      </c>
      <c r="H9" s="39">
        <v>1.3333299999999999</v>
      </c>
    </row>
    <row r="10" spans="1:8" ht="15.75" customHeight="1">
      <c r="A10" s="160">
        <v>6</v>
      </c>
      <c r="B10" s="139" t="s">
        <v>143</v>
      </c>
      <c r="C10" s="39">
        <v>58.42</v>
      </c>
      <c r="D10" s="39">
        <v>59.62</v>
      </c>
      <c r="E10" s="39">
        <v>29.33</v>
      </c>
      <c r="F10" s="39">
        <v>66.040000000000006</v>
      </c>
      <c r="G10" s="39">
        <v>16.239999999999998</v>
      </c>
      <c r="H10" s="39">
        <v>1</v>
      </c>
    </row>
    <row r="11" spans="1:8" ht="15.75" customHeight="1">
      <c r="A11" s="160">
        <v>7</v>
      </c>
      <c r="B11" s="139" t="s">
        <v>32</v>
      </c>
      <c r="C11" s="39">
        <v>66.33</v>
      </c>
      <c r="D11" s="39">
        <v>59.52</v>
      </c>
      <c r="E11" s="39">
        <v>34.33</v>
      </c>
      <c r="F11" s="39">
        <v>70.27</v>
      </c>
      <c r="G11" s="39">
        <v>16.25</v>
      </c>
      <c r="H11" s="39">
        <v>2</v>
      </c>
    </row>
    <row r="12" spans="1:8" ht="15.75" customHeight="1">
      <c r="A12" s="160">
        <v>8</v>
      </c>
      <c r="B12" s="139" t="s">
        <v>144</v>
      </c>
      <c r="C12" s="39">
        <v>53.89</v>
      </c>
      <c r="D12" s="39">
        <v>61.21</v>
      </c>
      <c r="E12" s="39">
        <v>33.67</v>
      </c>
      <c r="F12" s="39">
        <v>72.81</v>
      </c>
      <c r="G12" s="39">
        <v>15.38</v>
      </c>
      <c r="H12" s="39">
        <v>1.3333299999999999</v>
      </c>
    </row>
    <row r="13" spans="1:8" ht="15.75" customHeight="1">
      <c r="A13" s="160">
        <v>9</v>
      </c>
      <c r="B13" s="139" t="s">
        <v>37</v>
      </c>
      <c r="C13" s="39">
        <v>58.71</v>
      </c>
      <c r="D13" s="39">
        <v>59.21</v>
      </c>
      <c r="E13" s="39">
        <v>31.67</v>
      </c>
      <c r="F13" s="39">
        <v>66.040000000000006</v>
      </c>
      <c r="G13" s="39">
        <v>15.45</v>
      </c>
      <c r="H13" s="39">
        <v>1</v>
      </c>
    </row>
    <row r="14" spans="1:8" ht="15.75" customHeight="1">
      <c r="A14" s="160">
        <v>10</v>
      </c>
      <c r="B14" s="139" t="s">
        <v>38</v>
      </c>
      <c r="C14" s="39">
        <v>55.19</v>
      </c>
      <c r="D14" s="39">
        <v>60.45</v>
      </c>
      <c r="E14" s="39">
        <v>34.67</v>
      </c>
      <c r="F14" s="39">
        <v>62.65</v>
      </c>
      <c r="G14" s="39">
        <v>15.51</v>
      </c>
      <c r="H14" s="39">
        <v>1</v>
      </c>
    </row>
    <row r="15" spans="1:8" ht="15.75" customHeight="1">
      <c r="A15" s="160">
        <v>11</v>
      </c>
      <c r="B15" s="139" t="s">
        <v>39</v>
      </c>
      <c r="C15" s="39">
        <v>57.83</v>
      </c>
      <c r="D15" s="39">
        <v>57.82</v>
      </c>
      <c r="E15" s="39">
        <v>34.67</v>
      </c>
      <c r="F15" s="39">
        <v>64.349999999999994</v>
      </c>
      <c r="G15" s="39">
        <v>16.12</v>
      </c>
      <c r="H15" s="39">
        <v>1.3333299999999999</v>
      </c>
    </row>
    <row r="16" spans="1:8" ht="15.75" customHeight="1">
      <c r="A16" s="160">
        <v>12</v>
      </c>
      <c r="B16" s="139" t="s">
        <v>33</v>
      </c>
      <c r="C16" s="39">
        <v>40.770000000000003</v>
      </c>
      <c r="D16" s="39">
        <v>58.47</v>
      </c>
      <c r="E16" s="39">
        <v>27.33</v>
      </c>
      <c r="F16" s="39">
        <v>75.349999999999994</v>
      </c>
      <c r="G16" s="39">
        <v>16.239999999999998</v>
      </c>
      <c r="H16" s="39">
        <v>4.3333300000000001</v>
      </c>
    </row>
    <row r="17" spans="1:8" ht="15.75" customHeight="1">
      <c r="A17" s="160">
        <v>13</v>
      </c>
      <c r="B17" s="139" t="s">
        <v>40</v>
      </c>
      <c r="C17" s="39">
        <v>56.43</v>
      </c>
      <c r="D17" s="39">
        <v>59.51</v>
      </c>
      <c r="E17" s="39">
        <v>29.33</v>
      </c>
      <c r="F17" s="39">
        <v>70.27</v>
      </c>
      <c r="G17" s="39">
        <v>15.12</v>
      </c>
      <c r="H17" s="39">
        <v>1.3333299999999999</v>
      </c>
    </row>
    <row r="18" spans="1:8" ht="15.75" customHeight="1">
      <c r="A18" s="160">
        <v>14</v>
      </c>
      <c r="B18" s="139" t="s">
        <v>41</v>
      </c>
      <c r="C18" s="39">
        <v>56.93</v>
      </c>
      <c r="D18" s="39">
        <v>57.82</v>
      </c>
      <c r="E18" s="39">
        <v>29</v>
      </c>
      <c r="F18" s="39">
        <v>70.27</v>
      </c>
      <c r="G18" s="39">
        <v>15.31</v>
      </c>
      <c r="H18" s="39">
        <v>2</v>
      </c>
    </row>
    <row r="19" spans="1:8" ht="15.75" customHeight="1">
      <c r="A19" s="160">
        <v>15</v>
      </c>
      <c r="B19" s="139" t="s">
        <v>42</v>
      </c>
      <c r="C19" s="39">
        <v>58.39</v>
      </c>
      <c r="D19" s="39">
        <v>58.53</v>
      </c>
      <c r="E19" s="39">
        <v>30</v>
      </c>
      <c r="F19" s="39">
        <v>72.81</v>
      </c>
      <c r="G19" s="39">
        <v>16</v>
      </c>
      <c r="H19" s="39">
        <v>1.6666700000000001</v>
      </c>
    </row>
    <row r="20" spans="1:8" ht="15.75" customHeight="1">
      <c r="A20" s="160">
        <v>16</v>
      </c>
      <c r="B20" s="139" t="s">
        <v>43</v>
      </c>
      <c r="C20" s="39">
        <v>60.56</v>
      </c>
      <c r="D20" s="39">
        <v>57.66</v>
      </c>
      <c r="E20" s="39">
        <v>32.67</v>
      </c>
      <c r="F20" s="39">
        <v>71.12</v>
      </c>
      <c r="G20" s="39">
        <v>15.49</v>
      </c>
      <c r="H20" s="39">
        <v>3</v>
      </c>
    </row>
    <row r="21" spans="1:8" ht="15.75" customHeight="1">
      <c r="A21" s="160">
        <v>17</v>
      </c>
      <c r="B21" s="139" t="s">
        <v>44</v>
      </c>
      <c r="C21" s="39">
        <v>61.27</v>
      </c>
      <c r="D21" s="39">
        <v>59.71</v>
      </c>
      <c r="E21" s="39">
        <v>28.33</v>
      </c>
      <c r="F21" s="39">
        <v>71.97</v>
      </c>
      <c r="G21" s="39">
        <v>15.58</v>
      </c>
      <c r="H21" s="39">
        <v>1</v>
      </c>
    </row>
    <row r="22" spans="1:8" ht="15.75" customHeight="1">
      <c r="A22" s="160">
        <v>18</v>
      </c>
      <c r="B22" s="139" t="s">
        <v>45</v>
      </c>
      <c r="C22" s="39">
        <v>64.03</v>
      </c>
      <c r="D22" s="39">
        <v>58.77</v>
      </c>
      <c r="E22" s="39">
        <v>32.67</v>
      </c>
      <c r="F22" s="39">
        <v>68.58</v>
      </c>
      <c r="G22" s="39">
        <v>15.87</v>
      </c>
      <c r="H22" s="39">
        <v>1.3333299999999999</v>
      </c>
    </row>
    <row r="23" spans="1:8" ht="15.75" customHeight="1">
      <c r="A23" s="160">
        <v>19</v>
      </c>
      <c r="B23" s="139" t="s">
        <v>46</v>
      </c>
      <c r="C23" s="39">
        <v>59.37</v>
      </c>
      <c r="D23" s="39">
        <v>59.31</v>
      </c>
      <c r="E23" s="39">
        <v>26.67</v>
      </c>
      <c r="F23" s="39">
        <v>73.66</v>
      </c>
      <c r="G23" s="39">
        <v>16.03</v>
      </c>
      <c r="H23" s="39">
        <v>1</v>
      </c>
    </row>
    <row r="24" spans="1:8" ht="15.75" customHeight="1">
      <c r="A24" s="160">
        <v>20</v>
      </c>
      <c r="B24" s="139" t="s">
        <v>47</v>
      </c>
      <c r="C24" s="39">
        <v>67.09</v>
      </c>
      <c r="D24" s="39">
        <v>57.89</v>
      </c>
      <c r="E24" s="39">
        <v>30.67</v>
      </c>
      <c r="F24" s="39">
        <v>70.27</v>
      </c>
      <c r="G24" s="39">
        <v>15.23</v>
      </c>
      <c r="H24" s="39">
        <v>1.3333299999999999</v>
      </c>
    </row>
    <row r="25" spans="1:8" ht="15.75" customHeight="1">
      <c r="A25" s="160">
        <v>21</v>
      </c>
      <c r="B25" s="139" t="s">
        <v>48</v>
      </c>
      <c r="C25" s="39">
        <v>64.55</v>
      </c>
      <c r="D25" s="39">
        <v>57.64</v>
      </c>
      <c r="E25" s="39">
        <v>27.33</v>
      </c>
      <c r="F25" s="39">
        <v>69.430000000000007</v>
      </c>
      <c r="G25" s="39">
        <v>15.76</v>
      </c>
      <c r="H25" s="39">
        <v>1</v>
      </c>
    </row>
    <row r="26" spans="1:8" ht="15.75" customHeight="1">
      <c r="A26" s="160">
        <v>22</v>
      </c>
      <c r="B26" s="139" t="s">
        <v>49</v>
      </c>
      <c r="C26" s="39">
        <v>61.36</v>
      </c>
      <c r="D26" s="39">
        <v>58.36</v>
      </c>
      <c r="E26" s="39">
        <v>29.33</v>
      </c>
      <c r="F26" s="39">
        <v>71.12</v>
      </c>
      <c r="G26" s="39">
        <v>15.1</v>
      </c>
      <c r="H26" s="39">
        <v>2</v>
      </c>
    </row>
    <row r="27" spans="1:8" ht="15.75" customHeight="1">
      <c r="A27" s="160">
        <v>23</v>
      </c>
      <c r="B27" s="139" t="s">
        <v>50</v>
      </c>
      <c r="C27" s="39">
        <v>56.1</v>
      </c>
      <c r="D27" s="39">
        <v>57.77</v>
      </c>
      <c r="E27" s="39">
        <v>29.67</v>
      </c>
      <c r="F27" s="39">
        <v>70.27</v>
      </c>
      <c r="G27" s="39">
        <v>15.69</v>
      </c>
      <c r="H27" s="39">
        <v>3</v>
      </c>
    </row>
    <row r="28" spans="1:8" ht="15.75" customHeight="1">
      <c r="A28" s="160">
        <v>24</v>
      </c>
      <c r="B28" s="139" t="s">
        <v>88</v>
      </c>
      <c r="C28" s="39">
        <v>61</v>
      </c>
      <c r="D28" s="39">
        <v>57.69</v>
      </c>
      <c r="E28" s="39">
        <v>33.33</v>
      </c>
      <c r="F28" s="39">
        <v>65.19</v>
      </c>
      <c r="G28" s="39">
        <v>16.02</v>
      </c>
      <c r="H28" s="39">
        <v>1</v>
      </c>
    </row>
    <row r="29" spans="1:8" ht="15.75" customHeight="1">
      <c r="A29" s="160">
        <v>25</v>
      </c>
      <c r="B29" s="139" t="s">
        <v>89</v>
      </c>
      <c r="C29" s="39">
        <v>54.13</v>
      </c>
      <c r="D29" s="39">
        <v>57.62</v>
      </c>
      <c r="E29" s="39">
        <v>29</v>
      </c>
      <c r="F29" s="39">
        <v>62.65</v>
      </c>
      <c r="G29" s="39">
        <v>15.85</v>
      </c>
      <c r="H29" s="39">
        <v>1</v>
      </c>
    </row>
    <row r="30" spans="1:8" ht="15.75" customHeight="1">
      <c r="A30" s="160">
        <v>26</v>
      </c>
      <c r="B30" s="139" t="s">
        <v>90</v>
      </c>
      <c r="C30" s="39">
        <v>63.57</v>
      </c>
      <c r="D30" s="39">
        <v>59.15</v>
      </c>
      <c r="E30" s="39">
        <v>28.67</v>
      </c>
      <c r="F30" s="39">
        <v>63.5</v>
      </c>
      <c r="G30" s="39">
        <v>15.41</v>
      </c>
      <c r="H30" s="39">
        <v>1.3333299999999999</v>
      </c>
    </row>
    <row r="31" spans="1:8" ht="15.75" customHeight="1">
      <c r="A31" s="160">
        <v>27</v>
      </c>
      <c r="B31" s="139" t="s">
        <v>91</v>
      </c>
      <c r="C31" s="39">
        <v>60.88</v>
      </c>
      <c r="D31" s="39">
        <v>59.05</v>
      </c>
      <c r="E31" s="39">
        <v>30</v>
      </c>
      <c r="F31" s="39">
        <v>66.040000000000006</v>
      </c>
      <c r="G31" s="39">
        <v>15.65</v>
      </c>
      <c r="H31" s="39">
        <v>1</v>
      </c>
    </row>
    <row r="32" spans="1:8" ht="15.75" customHeight="1" thickBot="1">
      <c r="A32" s="161">
        <v>28</v>
      </c>
      <c r="B32" s="140" t="s">
        <v>92</v>
      </c>
      <c r="C32" s="60">
        <v>55.2</v>
      </c>
      <c r="D32" s="60">
        <v>59.37</v>
      </c>
      <c r="E32" s="60">
        <v>28</v>
      </c>
      <c r="F32" s="60">
        <v>60.96</v>
      </c>
      <c r="G32" s="60">
        <v>15.12</v>
      </c>
      <c r="H32" s="60">
        <v>1</v>
      </c>
    </row>
    <row r="33" spans="1:8" ht="15.75" customHeight="1" thickTop="1">
      <c r="A33" s="20"/>
      <c r="B33" s="114" t="s">
        <v>15</v>
      </c>
      <c r="C33" s="117">
        <v>57.8</v>
      </c>
      <c r="D33" s="71">
        <v>58.7</v>
      </c>
      <c r="E33" s="71">
        <v>30.7</v>
      </c>
      <c r="F33" s="71">
        <v>70.8</v>
      </c>
      <c r="G33" s="71">
        <v>15.7</v>
      </c>
      <c r="H33" s="71">
        <v>1.8</v>
      </c>
    </row>
    <row r="34" spans="1:8" ht="15.75" customHeight="1">
      <c r="A34" s="20"/>
      <c r="B34" s="114" t="s">
        <v>16</v>
      </c>
      <c r="C34" s="115">
        <v>7.12</v>
      </c>
      <c r="D34" s="115">
        <v>0.97</v>
      </c>
      <c r="E34" s="117">
        <v>1.23</v>
      </c>
      <c r="F34" s="117">
        <v>6.69</v>
      </c>
      <c r="G34" s="117">
        <v>0.48</v>
      </c>
      <c r="H34" s="117">
        <v>1.05</v>
      </c>
    </row>
    <row r="35" spans="1:8" ht="15.75" customHeight="1">
      <c r="A35" s="162"/>
      <c r="B35" s="111" t="s">
        <v>17</v>
      </c>
      <c r="C35" s="112">
        <v>7.53</v>
      </c>
      <c r="D35" s="112">
        <v>1.01</v>
      </c>
      <c r="E35" s="116">
        <v>1.38</v>
      </c>
      <c r="F35" s="112">
        <v>5.77</v>
      </c>
      <c r="G35" s="112">
        <v>1.86</v>
      </c>
      <c r="H35" s="112">
        <v>35.76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A1A5-775D-4AA2-AC4C-A06DC2A0AB39}">
  <dimension ref="A1:H35"/>
  <sheetViews>
    <sheetView zoomScale="90" zoomScaleNormal="90" workbookViewId="0"/>
  </sheetViews>
  <sheetFormatPr defaultRowHeight="15.75" customHeight="1"/>
  <cols>
    <col min="1" max="1" width="7" style="12" customWidth="1"/>
    <col min="2" max="2" width="17.125" style="12" customWidth="1"/>
    <col min="3" max="16384" width="9" style="12"/>
  </cols>
  <sheetData>
    <row r="1" spans="1:8" ht="15.75" customHeight="1">
      <c r="A1" s="16" t="s">
        <v>108</v>
      </c>
      <c r="B1" s="16"/>
      <c r="C1" s="16"/>
      <c r="D1" s="16"/>
      <c r="E1" s="16"/>
      <c r="F1" s="16"/>
      <c r="G1" s="16"/>
      <c r="H1" s="21"/>
    </row>
    <row r="2" spans="1:8" ht="15.75" customHeight="1">
      <c r="A2" s="21"/>
      <c r="B2" s="16"/>
      <c r="C2" s="16"/>
      <c r="D2" s="16"/>
      <c r="E2" s="16"/>
      <c r="F2" s="16"/>
      <c r="G2" s="16"/>
      <c r="H2" s="16"/>
    </row>
    <row r="3" spans="1:8" ht="15.75" customHeight="1">
      <c r="A3" s="169" t="s">
        <v>180</v>
      </c>
      <c r="B3" s="54" t="s">
        <v>0</v>
      </c>
      <c r="C3" s="54" t="s">
        <v>1</v>
      </c>
      <c r="D3" s="54" t="s">
        <v>85</v>
      </c>
      <c r="E3" s="100" t="s">
        <v>3</v>
      </c>
      <c r="F3" s="54" t="s">
        <v>4</v>
      </c>
      <c r="G3" s="54" t="s">
        <v>6</v>
      </c>
      <c r="H3" s="54" t="s">
        <v>109</v>
      </c>
    </row>
    <row r="4" spans="1:8" ht="15.75" customHeight="1" thickBot="1">
      <c r="A4" s="136"/>
      <c r="B4" s="101"/>
      <c r="C4" s="102" t="s">
        <v>7</v>
      </c>
      <c r="D4" s="18" t="s">
        <v>8</v>
      </c>
      <c r="E4" s="103" t="s">
        <v>9</v>
      </c>
      <c r="F4" s="18" t="s">
        <v>10</v>
      </c>
      <c r="G4" s="18" t="s">
        <v>12</v>
      </c>
      <c r="H4" s="18" t="s">
        <v>28</v>
      </c>
    </row>
    <row r="5" spans="1:8" ht="15.75" customHeight="1" thickTop="1">
      <c r="A5" s="137">
        <v>1</v>
      </c>
      <c r="B5" s="21" t="s">
        <v>110</v>
      </c>
      <c r="C5" s="39">
        <v>25.283846613982075</v>
      </c>
      <c r="D5" s="39">
        <v>57.871236295054615</v>
      </c>
      <c r="E5" s="57">
        <v>20.666666666666664</v>
      </c>
      <c r="F5" s="39">
        <v>97.37</v>
      </c>
      <c r="G5" s="39">
        <v>19.013333333333332</v>
      </c>
      <c r="H5" s="39">
        <v>28.573333333333334</v>
      </c>
    </row>
    <row r="6" spans="1:8" ht="15.75" customHeight="1">
      <c r="A6" s="137">
        <v>2</v>
      </c>
      <c r="B6" s="21" t="s">
        <v>111</v>
      </c>
      <c r="C6" s="39">
        <v>25.833056323116082</v>
      </c>
      <c r="D6" s="39">
        <v>57.122847068899382</v>
      </c>
      <c r="E6" s="57">
        <v>20</v>
      </c>
      <c r="F6" s="39">
        <v>88.9</v>
      </c>
      <c r="G6" s="39">
        <v>19.386666666666667</v>
      </c>
      <c r="H6" s="39">
        <v>27.336666666666662</v>
      </c>
    </row>
    <row r="7" spans="1:8" ht="15.75" customHeight="1">
      <c r="A7" s="137">
        <v>3</v>
      </c>
      <c r="B7" s="22" t="s">
        <v>112</v>
      </c>
      <c r="C7" s="39">
        <v>30.772929308517266</v>
      </c>
      <c r="D7" s="39">
        <v>57.639454460886618</v>
      </c>
      <c r="E7" s="57">
        <v>20.666666666666664</v>
      </c>
      <c r="F7" s="39">
        <v>71.97</v>
      </c>
      <c r="G7" s="39">
        <v>19.183333333333334</v>
      </c>
      <c r="H7" s="39">
        <v>34.613333333333337</v>
      </c>
    </row>
    <row r="8" spans="1:8" ht="15.75" customHeight="1">
      <c r="A8" s="137">
        <v>4</v>
      </c>
      <c r="B8" s="21" t="s">
        <v>113</v>
      </c>
      <c r="C8" s="39">
        <v>26.686329085771792</v>
      </c>
      <c r="D8" s="39">
        <v>58.650862968979993</v>
      </c>
      <c r="E8" s="57">
        <v>16.666666666666664</v>
      </c>
      <c r="F8" s="39">
        <v>71.12</v>
      </c>
      <c r="G8" s="39">
        <v>20.313333333333333</v>
      </c>
      <c r="H8" s="39">
        <v>34.436666666666667</v>
      </c>
    </row>
    <row r="9" spans="1:8" ht="15.75" customHeight="1">
      <c r="A9" s="137">
        <v>5</v>
      </c>
      <c r="B9" s="21" t="s">
        <v>114</v>
      </c>
      <c r="C9" s="39">
        <v>26.240003222843271</v>
      </c>
      <c r="D9" s="39">
        <v>57.827718428059562</v>
      </c>
      <c r="E9" s="57">
        <v>20</v>
      </c>
      <c r="F9" s="39">
        <v>77.05</v>
      </c>
      <c r="G9" s="39">
        <v>20.186666666666667</v>
      </c>
      <c r="H9" s="39">
        <v>32.886666666666663</v>
      </c>
    </row>
    <row r="10" spans="1:8" ht="15.75" customHeight="1">
      <c r="A10" s="58">
        <v>6</v>
      </c>
      <c r="B10" s="21" t="s">
        <v>115</v>
      </c>
      <c r="C10" s="39">
        <v>29.916798171733735</v>
      </c>
      <c r="D10" s="39">
        <v>58.939169738847518</v>
      </c>
      <c r="E10" s="57">
        <v>18.333333333333336</v>
      </c>
      <c r="F10" s="39">
        <v>66.040000000000006</v>
      </c>
      <c r="G10" s="39">
        <v>19.563333333333333</v>
      </c>
      <c r="H10" s="39">
        <v>31.903333333333336</v>
      </c>
    </row>
    <row r="11" spans="1:8" ht="15.75" customHeight="1">
      <c r="A11" s="137">
        <v>7</v>
      </c>
      <c r="B11" s="21" t="s">
        <v>116</v>
      </c>
      <c r="C11" s="39">
        <v>29.427545978772496</v>
      </c>
      <c r="D11" s="39">
        <v>58.771884037349288</v>
      </c>
      <c r="E11" s="57">
        <v>20.333333333333336</v>
      </c>
      <c r="F11" s="39">
        <v>70.27</v>
      </c>
      <c r="G11" s="39">
        <v>19.059999999999999</v>
      </c>
      <c r="H11" s="39">
        <v>29.773333333333337</v>
      </c>
    </row>
    <row r="12" spans="1:8" ht="15.75" customHeight="1">
      <c r="A12" s="137">
        <v>8</v>
      </c>
      <c r="B12" s="21" t="s">
        <v>117</v>
      </c>
      <c r="C12" s="39">
        <v>28.029594074568632</v>
      </c>
      <c r="D12" s="39">
        <v>59.169804034465635</v>
      </c>
      <c r="E12" s="57">
        <v>20</v>
      </c>
      <c r="F12" s="39">
        <v>72.81</v>
      </c>
      <c r="G12" s="39">
        <v>20.190000000000001</v>
      </c>
      <c r="H12" s="39">
        <v>35.22</v>
      </c>
    </row>
    <row r="13" spans="1:8" ht="15.75" customHeight="1">
      <c r="A13" s="137">
        <v>9</v>
      </c>
      <c r="B13" s="21" t="s">
        <v>118</v>
      </c>
      <c r="C13" s="39">
        <v>32.867317444447956</v>
      </c>
      <c r="D13" s="39">
        <v>59.399293975573563</v>
      </c>
      <c r="E13" s="57">
        <v>18.666666666666664</v>
      </c>
      <c r="F13" s="39">
        <v>66.040000000000006</v>
      </c>
      <c r="G13" s="39">
        <v>18.95</v>
      </c>
      <c r="H13" s="39">
        <v>29.959999999999997</v>
      </c>
    </row>
    <row r="14" spans="1:8" ht="15.75" customHeight="1">
      <c r="A14" s="137">
        <v>10</v>
      </c>
      <c r="B14" s="21" t="s">
        <v>119</v>
      </c>
      <c r="C14" s="39">
        <v>28.108434955177035</v>
      </c>
      <c r="D14" s="39">
        <v>59.079434048228244</v>
      </c>
      <c r="E14" s="57">
        <v>17.333333333333336</v>
      </c>
      <c r="F14" s="39">
        <v>62.65</v>
      </c>
      <c r="G14" s="39">
        <v>17.496666666666666</v>
      </c>
      <c r="H14" s="39">
        <v>31.596666666666664</v>
      </c>
    </row>
    <row r="15" spans="1:8" ht="15.75" customHeight="1">
      <c r="A15" s="137">
        <v>11</v>
      </c>
      <c r="B15" s="21" t="s">
        <v>120</v>
      </c>
      <c r="C15" s="39">
        <v>28.938802686223614</v>
      </c>
      <c r="D15" s="39">
        <v>58.147665102727238</v>
      </c>
      <c r="E15" s="57">
        <v>21.333333333333336</v>
      </c>
      <c r="F15" s="39">
        <v>64.349999999999994</v>
      </c>
      <c r="G15" s="39">
        <v>20.266666666666669</v>
      </c>
      <c r="H15" s="39">
        <v>29.093333333333334</v>
      </c>
    </row>
    <row r="16" spans="1:8" ht="15.75" customHeight="1">
      <c r="A16" s="137">
        <v>12</v>
      </c>
      <c r="B16" s="21" t="s">
        <v>121</v>
      </c>
      <c r="C16" s="39">
        <v>27.367426955914411</v>
      </c>
      <c r="D16" s="39">
        <v>59.253706123854379</v>
      </c>
      <c r="E16" s="57">
        <v>15</v>
      </c>
      <c r="F16" s="39">
        <v>75.349999999999994</v>
      </c>
      <c r="G16" s="39">
        <v>20.313333333333333</v>
      </c>
      <c r="H16" s="39">
        <v>31.91333333333333</v>
      </c>
    </row>
    <row r="17" spans="1:8" ht="15.75" customHeight="1">
      <c r="A17" s="137">
        <v>13</v>
      </c>
      <c r="B17" s="21" t="s">
        <v>122</v>
      </c>
      <c r="C17" s="39">
        <v>26.10547159497558</v>
      </c>
      <c r="D17" s="39">
        <v>59.022734839330163</v>
      </c>
      <c r="E17" s="57">
        <v>17.333333333333336</v>
      </c>
      <c r="F17" s="39">
        <v>70.27</v>
      </c>
      <c r="G17" s="39">
        <v>19.433333333333334</v>
      </c>
      <c r="H17" s="39">
        <v>31.693333333333332</v>
      </c>
    </row>
    <row r="18" spans="1:8" ht="15.75" customHeight="1">
      <c r="A18" s="58">
        <v>14</v>
      </c>
      <c r="B18" s="21" t="s">
        <v>123</v>
      </c>
      <c r="C18" s="39">
        <v>28.142052791771743</v>
      </c>
      <c r="D18" s="39">
        <v>57.980114384234732</v>
      </c>
      <c r="E18" s="57">
        <v>18.333333333333336</v>
      </c>
      <c r="F18" s="39">
        <v>70.27</v>
      </c>
      <c r="G18" s="39">
        <v>19.656666666666666</v>
      </c>
      <c r="H18" s="39">
        <v>34.340000000000003</v>
      </c>
    </row>
    <row r="19" spans="1:8" ht="15.75" customHeight="1">
      <c r="A19" s="137">
        <v>15</v>
      </c>
      <c r="B19" s="21" t="s">
        <v>124</v>
      </c>
      <c r="C19" s="39">
        <v>27.379028295002573</v>
      </c>
      <c r="D19" s="39">
        <v>58.790341110395637</v>
      </c>
      <c r="E19" s="57">
        <v>17.333333333333336</v>
      </c>
      <c r="F19" s="39">
        <v>72.81</v>
      </c>
      <c r="G19" s="39">
        <v>19.559999999999999</v>
      </c>
      <c r="H19" s="39">
        <v>32.300000000000004</v>
      </c>
    </row>
    <row r="20" spans="1:8" ht="15.75" customHeight="1">
      <c r="A20" s="137">
        <v>16</v>
      </c>
      <c r="B20" s="21" t="s">
        <v>125</v>
      </c>
      <c r="C20" s="39">
        <v>24.970571130571482</v>
      </c>
      <c r="D20" s="39">
        <v>57.227472318295263</v>
      </c>
      <c r="E20" s="57">
        <v>19.666666666666664</v>
      </c>
      <c r="F20" s="39">
        <v>71.12</v>
      </c>
      <c r="G20" s="39">
        <v>19.663333333333338</v>
      </c>
      <c r="H20" s="39">
        <v>29.233333333333331</v>
      </c>
    </row>
    <row r="21" spans="1:8" ht="15.75" customHeight="1">
      <c r="A21" s="137">
        <v>17</v>
      </c>
      <c r="B21" s="21" t="s">
        <v>126</v>
      </c>
      <c r="C21" s="39">
        <v>27.967948139439041</v>
      </c>
      <c r="D21" s="39">
        <v>58.684649772616318</v>
      </c>
      <c r="E21" s="57">
        <v>15</v>
      </c>
      <c r="F21" s="39">
        <v>71.97</v>
      </c>
      <c r="G21" s="39">
        <v>20.12</v>
      </c>
      <c r="H21" s="39">
        <v>28.08</v>
      </c>
    </row>
    <row r="22" spans="1:8" ht="15.75" customHeight="1">
      <c r="A22" s="137">
        <v>18</v>
      </c>
      <c r="B22" s="21" t="s">
        <v>127</v>
      </c>
      <c r="C22" s="39">
        <v>26.306493490171064</v>
      </c>
      <c r="D22" s="39">
        <v>58.22546133965443</v>
      </c>
      <c r="E22" s="57">
        <v>19.333333333333336</v>
      </c>
      <c r="F22" s="39">
        <v>68.58</v>
      </c>
      <c r="G22" s="39">
        <v>19.97666666666667</v>
      </c>
      <c r="H22" s="39">
        <v>28.700000000000003</v>
      </c>
    </row>
    <row r="23" spans="1:8" ht="15.75" customHeight="1">
      <c r="A23" s="137">
        <v>19</v>
      </c>
      <c r="B23" s="21" t="s">
        <v>128</v>
      </c>
      <c r="C23" s="39">
        <v>27.116291909258774</v>
      </c>
      <c r="D23" s="39">
        <v>58.319137405855258</v>
      </c>
      <c r="E23" s="57">
        <v>16</v>
      </c>
      <c r="F23" s="39">
        <v>73.66</v>
      </c>
      <c r="G23" s="39">
        <v>20.026666666666667</v>
      </c>
      <c r="H23" s="39">
        <v>28.716666666666669</v>
      </c>
    </row>
    <row r="24" spans="1:8" ht="15.75" customHeight="1">
      <c r="A24" s="137">
        <v>20</v>
      </c>
      <c r="B24" s="21" t="s">
        <v>129</v>
      </c>
      <c r="C24" s="39">
        <v>30.680635877607809</v>
      </c>
      <c r="D24" s="39">
        <v>57.31103050191728</v>
      </c>
      <c r="E24" s="57">
        <v>18</v>
      </c>
      <c r="F24" s="39">
        <v>70.27</v>
      </c>
      <c r="G24" s="39">
        <v>19.693333333333332</v>
      </c>
      <c r="H24" s="39">
        <v>33.986666666666665</v>
      </c>
    </row>
    <row r="25" spans="1:8" ht="15.75" customHeight="1">
      <c r="A25" s="137">
        <v>21</v>
      </c>
      <c r="B25" s="21" t="s">
        <v>130</v>
      </c>
      <c r="C25" s="39">
        <v>28.699041714219451</v>
      </c>
      <c r="D25" s="39">
        <v>57.419946250522962</v>
      </c>
      <c r="E25" s="57">
        <v>16.666666666666664</v>
      </c>
      <c r="F25" s="39">
        <v>69.430000000000007</v>
      </c>
      <c r="G25" s="39">
        <v>20.016666666666666</v>
      </c>
      <c r="H25" s="39">
        <v>29.48</v>
      </c>
    </row>
    <row r="26" spans="1:8" ht="15.75" customHeight="1">
      <c r="A26" s="137">
        <v>22</v>
      </c>
      <c r="B26" s="21" t="s">
        <v>131</v>
      </c>
      <c r="C26" s="39">
        <v>26.973089202912131</v>
      </c>
      <c r="D26" s="39">
        <v>58.677294374995647</v>
      </c>
      <c r="E26" s="57">
        <v>15.666666666666664</v>
      </c>
      <c r="F26" s="39">
        <v>71.12</v>
      </c>
      <c r="G26" s="39">
        <v>19.37</v>
      </c>
      <c r="H26" s="39">
        <v>26.176666666666666</v>
      </c>
    </row>
    <row r="27" spans="1:8" ht="15.75" customHeight="1">
      <c r="A27" s="137">
        <v>23</v>
      </c>
      <c r="B27" s="21" t="s">
        <v>132</v>
      </c>
      <c r="C27" s="39">
        <v>28.970923371330674</v>
      </c>
      <c r="D27" s="39">
        <v>58.210575612655617</v>
      </c>
      <c r="E27" s="57">
        <v>18.666666666666664</v>
      </c>
      <c r="F27" s="39">
        <v>70.27</v>
      </c>
      <c r="G27" s="39">
        <v>19.216666666666669</v>
      </c>
      <c r="H27" s="39">
        <v>30.736666666666665</v>
      </c>
    </row>
    <row r="28" spans="1:8" ht="15.75" customHeight="1">
      <c r="A28" s="58">
        <v>24</v>
      </c>
      <c r="B28" s="21" t="s">
        <v>133</v>
      </c>
      <c r="C28" s="39">
        <v>28.631699984292922</v>
      </c>
      <c r="D28" s="39">
        <v>59.297990920264432</v>
      </c>
      <c r="E28" s="57">
        <v>18</v>
      </c>
      <c r="F28" s="39">
        <v>65.19</v>
      </c>
      <c r="G28" s="39">
        <v>19.28</v>
      </c>
      <c r="H28" s="39">
        <v>31.133333333333329</v>
      </c>
    </row>
    <row r="29" spans="1:8" ht="15.75" customHeight="1">
      <c r="A29" s="58">
        <v>25</v>
      </c>
      <c r="B29" s="21" t="s">
        <v>134</v>
      </c>
      <c r="C29" s="39">
        <v>30.240487416665463</v>
      </c>
      <c r="D29" s="39">
        <v>59.169506404814427</v>
      </c>
      <c r="E29" s="57">
        <v>17.333333333333336</v>
      </c>
      <c r="F29" s="39">
        <v>62.65</v>
      </c>
      <c r="G29" s="39">
        <v>19.753333333333334</v>
      </c>
      <c r="H29" s="39">
        <v>29.28</v>
      </c>
    </row>
    <row r="30" spans="1:8" ht="15.75" customHeight="1">
      <c r="A30" s="58">
        <v>26</v>
      </c>
      <c r="B30" s="21" t="s">
        <v>135</v>
      </c>
      <c r="C30" s="39">
        <v>30.465124397085983</v>
      </c>
      <c r="D30" s="39">
        <v>59.647073301220878</v>
      </c>
      <c r="E30" s="57">
        <v>14.666666666666664</v>
      </c>
      <c r="F30" s="39">
        <v>63.5</v>
      </c>
      <c r="G30" s="39">
        <v>18.39</v>
      </c>
      <c r="H30" s="39">
        <v>31.900000000000002</v>
      </c>
    </row>
    <row r="31" spans="1:8" ht="15.75" customHeight="1">
      <c r="A31" s="137">
        <v>27</v>
      </c>
      <c r="B31" s="21" t="s">
        <v>136</v>
      </c>
      <c r="C31" s="39">
        <v>28.083375693106102</v>
      </c>
      <c r="D31" s="39">
        <v>59.117586750228448</v>
      </c>
      <c r="E31" s="57">
        <v>17.666666666666664</v>
      </c>
      <c r="F31" s="39">
        <v>66.040000000000006</v>
      </c>
      <c r="G31" s="39">
        <v>19.460000000000004</v>
      </c>
      <c r="H31" s="39">
        <v>31.349999999999998</v>
      </c>
    </row>
    <row r="32" spans="1:8" ht="15.75" customHeight="1" thickBot="1">
      <c r="A32" s="138">
        <v>28</v>
      </c>
      <c r="B32" s="72" t="s">
        <v>137</v>
      </c>
      <c r="C32" s="60">
        <v>24.956822652961382</v>
      </c>
      <c r="D32" s="60">
        <v>59.341992706852977</v>
      </c>
      <c r="E32" s="61">
        <v>14.666666666666664</v>
      </c>
      <c r="F32" s="60">
        <v>60.96</v>
      </c>
      <c r="G32" s="60">
        <v>18.650000000000002</v>
      </c>
      <c r="H32" s="60">
        <v>26.503333333333334</v>
      </c>
    </row>
    <row r="33" spans="1:8" ht="15.75" customHeight="1" thickTop="1">
      <c r="A33" s="21"/>
      <c r="B33" s="21" t="s">
        <v>15</v>
      </c>
      <c r="C33" s="39">
        <v>28.041429999999998</v>
      </c>
      <c r="D33" s="39">
        <v>58.510710000000003</v>
      </c>
      <c r="E33" s="39">
        <v>18</v>
      </c>
      <c r="F33" s="39">
        <v>8</v>
      </c>
      <c r="G33" s="39">
        <v>19.506789999999999</v>
      </c>
      <c r="H33" s="39">
        <v>30.747019999999999</v>
      </c>
    </row>
    <row r="34" spans="1:8" ht="15.75" customHeight="1">
      <c r="A34" s="21"/>
      <c r="B34" s="21" t="s">
        <v>138</v>
      </c>
      <c r="C34" s="39">
        <v>3.2669999999999999</v>
      </c>
      <c r="D34" s="39">
        <v>0.3523</v>
      </c>
      <c r="E34" s="39">
        <v>1.1000000000000001</v>
      </c>
      <c r="F34" s="39">
        <v>0.9</v>
      </c>
      <c r="G34" s="39">
        <v>0.45629999999999998</v>
      </c>
      <c r="H34" s="39">
        <v>0.76290000000000002</v>
      </c>
    </row>
    <row r="35" spans="1:8" ht="15.75" customHeight="1">
      <c r="A35" s="14"/>
      <c r="B35" s="14" t="s">
        <v>139</v>
      </c>
      <c r="C35" s="40">
        <v>8.5260189999999998</v>
      </c>
      <c r="D35" s="40">
        <v>0.44060500000000002</v>
      </c>
      <c r="E35" s="40">
        <v>1.5</v>
      </c>
      <c r="F35" s="40">
        <v>7.5</v>
      </c>
      <c r="G35" s="40">
        <v>1.7117789999999999</v>
      </c>
      <c r="H35" s="40">
        <v>1.8157760000000001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B1EA-9BA2-455E-92D3-7541CD6C0F59}">
  <dimension ref="A1:G36"/>
  <sheetViews>
    <sheetView zoomScale="90" zoomScaleNormal="90" workbookViewId="0">
      <selection activeCell="J14" sqref="J14"/>
    </sheetView>
  </sheetViews>
  <sheetFormatPr defaultRowHeight="15.75" customHeight="1"/>
  <cols>
    <col min="1" max="1" width="6.5" style="46" customWidth="1"/>
    <col min="2" max="2" width="17.875" customWidth="1"/>
    <col min="3" max="4" width="9.125" customWidth="1"/>
    <col min="5" max="5" width="10.25" customWidth="1"/>
    <col min="6" max="7" width="9.125" customWidth="1"/>
  </cols>
  <sheetData>
    <row r="1" spans="1:7" ht="15.75" customHeight="1">
      <c r="A1" s="10" t="s">
        <v>373</v>
      </c>
      <c r="B1" s="85"/>
      <c r="C1" s="86"/>
      <c r="D1" s="86"/>
      <c r="E1" s="86"/>
      <c r="F1" s="86"/>
      <c r="G1" s="87"/>
    </row>
    <row r="2" spans="1:7" ht="15.75" customHeight="1">
      <c r="A2" s="135"/>
      <c r="B2" s="8"/>
      <c r="C2" s="88"/>
      <c r="D2" s="88"/>
      <c r="E2" s="88"/>
      <c r="F2" s="88"/>
      <c r="G2" s="88"/>
    </row>
    <row r="3" spans="1:7" ht="15.75" customHeight="1">
      <c r="A3" s="166" t="s">
        <v>180</v>
      </c>
      <c r="B3" s="9" t="s">
        <v>0</v>
      </c>
      <c r="C3" s="9" t="s">
        <v>1</v>
      </c>
      <c r="D3" s="9" t="s">
        <v>85</v>
      </c>
      <c r="E3" s="9" t="s">
        <v>3</v>
      </c>
      <c r="F3" s="9" t="s">
        <v>4</v>
      </c>
      <c r="G3" s="9" t="s">
        <v>100</v>
      </c>
    </row>
    <row r="4" spans="1:7" ht="15.75" customHeight="1" thickBot="1">
      <c r="A4" s="170"/>
      <c r="B4" s="90"/>
      <c r="C4" s="91" t="s">
        <v>7</v>
      </c>
      <c r="D4" s="91" t="s">
        <v>8</v>
      </c>
      <c r="E4" s="91" t="s">
        <v>9</v>
      </c>
      <c r="F4" s="91" t="s">
        <v>10</v>
      </c>
      <c r="G4" s="91" t="s">
        <v>11</v>
      </c>
    </row>
    <row r="5" spans="1:7" ht="15.75" customHeight="1" thickTop="1">
      <c r="A5" s="119">
        <v>1</v>
      </c>
      <c r="B5" s="92" t="s">
        <v>101</v>
      </c>
      <c r="C5" s="93">
        <v>19.600000000000001</v>
      </c>
      <c r="D5" s="93">
        <v>56.1</v>
      </c>
      <c r="E5" s="94">
        <v>25</v>
      </c>
      <c r="F5" s="94">
        <v>74</v>
      </c>
      <c r="G5" s="94">
        <v>0</v>
      </c>
    </row>
    <row r="6" spans="1:7" ht="15.75" customHeight="1">
      <c r="A6" s="119">
        <v>2</v>
      </c>
      <c r="B6" s="92" t="s">
        <v>102</v>
      </c>
      <c r="C6" s="93">
        <v>25</v>
      </c>
      <c r="D6" s="93">
        <v>58.1</v>
      </c>
      <c r="E6" s="94">
        <v>25</v>
      </c>
      <c r="F6" s="94">
        <v>74</v>
      </c>
      <c r="G6" s="94">
        <v>0</v>
      </c>
    </row>
    <row r="7" spans="1:7" ht="15.75" customHeight="1">
      <c r="A7" s="119">
        <v>3</v>
      </c>
      <c r="B7" s="92" t="s">
        <v>103</v>
      </c>
      <c r="C7" s="93">
        <v>33.700000000000003</v>
      </c>
      <c r="D7" s="93">
        <v>58.9</v>
      </c>
      <c r="E7" s="94">
        <v>25</v>
      </c>
      <c r="F7" s="94">
        <v>63</v>
      </c>
      <c r="G7" s="94">
        <v>0</v>
      </c>
    </row>
    <row r="8" spans="1:7" ht="15.75" customHeight="1">
      <c r="A8" s="119">
        <v>4</v>
      </c>
      <c r="B8" s="92" t="s">
        <v>104</v>
      </c>
      <c r="C8" s="93">
        <v>25</v>
      </c>
      <c r="D8" s="93">
        <v>58.3</v>
      </c>
      <c r="E8" s="94">
        <v>25</v>
      </c>
      <c r="F8" s="94">
        <v>56</v>
      </c>
      <c r="G8" s="94">
        <v>0</v>
      </c>
    </row>
    <row r="9" spans="1:7" ht="15.75" customHeight="1">
      <c r="A9" s="119">
        <v>5</v>
      </c>
      <c r="B9" s="92" t="s">
        <v>105</v>
      </c>
      <c r="C9" s="93">
        <v>25.2</v>
      </c>
      <c r="D9" s="93">
        <v>58.8</v>
      </c>
      <c r="E9" s="94">
        <v>26</v>
      </c>
      <c r="F9" s="94">
        <v>58</v>
      </c>
      <c r="G9" s="94">
        <v>0</v>
      </c>
    </row>
    <row r="10" spans="1:7" ht="15.75" customHeight="1">
      <c r="A10" s="119">
        <v>6</v>
      </c>
      <c r="B10" s="92" t="s">
        <v>106</v>
      </c>
      <c r="C10" s="93">
        <v>31.4</v>
      </c>
      <c r="D10" s="93">
        <v>58.3</v>
      </c>
      <c r="E10" s="94">
        <v>25</v>
      </c>
      <c r="F10" s="94">
        <v>61</v>
      </c>
      <c r="G10" s="94">
        <v>0</v>
      </c>
    </row>
    <row r="11" spans="1:7" ht="15.75" customHeight="1">
      <c r="A11" s="119">
        <v>7</v>
      </c>
      <c r="B11" s="92" t="s">
        <v>32</v>
      </c>
      <c r="C11" s="93">
        <v>24.3</v>
      </c>
      <c r="D11" s="93">
        <v>56.6</v>
      </c>
      <c r="E11" s="94">
        <v>25</v>
      </c>
      <c r="F11" s="94">
        <v>58</v>
      </c>
      <c r="G11" s="94">
        <v>0</v>
      </c>
    </row>
    <row r="12" spans="1:7" ht="15.75" customHeight="1">
      <c r="A12" s="119">
        <v>8</v>
      </c>
      <c r="B12" s="92" t="s">
        <v>36</v>
      </c>
      <c r="C12" s="93">
        <v>31.8</v>
      </c>
      <c r="D12" s="93">
        <v>59.2</v>
      </c>
      <c r="E12" s="94">
        <v>26</v>
      </c>
      <c r="F12" s="94">
        <v>57</v>
      </c>
      <c r="G12" s="94">
        <v>0</v>
      </c>
    </row>
    <row r="13" spans="1:7" ht="15.75" customHeight="1">
      <c r="A13" s="11">
        <v>9</v>
      </c>
      <c r="B13" s="13" t="s">
        <v>37</v>
      </c>
      <c r="C13" s="48">
        <v>32.6</v>
      </c>
      <c r="D13" s="48">
        <v>61.1</v>
      </c>
      <c r="E13" s="95">
        <v>25</v>
      </c>
      <c r="F13" s="95">
        <v>56</v>
      </c>
      <c r="G13" s="94">
        <v>0</v>
      </c>
    </row>
    <row r="14" spans="1:7" ht="15.75" customHeight="1">
      <c r="A14" s="119">
        <v>10</v>
      </c>
      <c r="B14" s="92" t="s">
        <v>38</v>
      </c>
      <c r="C14" s="93">
        <v>26.3</v>
      </c>
      <c r="D14" s="93">
        <v>58.2</v>
      </c>
      <c r="E14" s="94">
        <v>25</v>
      </c>
      <c r="F14" s="94">
        <v>54</v>
      </c>
      <c r="G14" s="94">
        <v>0</v>
      </c>
    </row>
    <row r="15" spans="1:7" ht="15.75" customHeight="1">
      <c r="A15" s="119">
        <v>11</v>
      </c>
      <c r="B15" s="92" t="s">
        <v>39</v>
      </c>
      <c r="C15" s="93">
        <v>28.1</v>
      </c>
      <c r="D15" s="93">
        <v>57</v>
      </c>
      <c r="E15" s="94">
        <v>25</v>
      </c>
      <c r="F15" s="94">
        <v>53</v>
      </c>
      <c r="G15" s="94">
        <v>0</v>
      </c>
    </row>
    <row r="16" spans="1:7" ht="15.75" customHeight="1">
      <c r="A16" s="119">
        <v>12</v>
      </c>
      <c r="B16" s="92" t="s">
        <v>33</v>
      </c>
      <c r="C16" s="93">
        <v>28.2</v>
      </c>
      <c r="D16" s="93">
        <v>58.4</v>
      </c>
      <c r="E16" s="94">
        <v>24</v>
      </c>
      <c r="F16" s="94">
        <v>59</v>
      </c>
      <c r="G16" s="94">
        <v>0</v>
      </c>
    </row>
    <row r="17" spans="1:7" ht="15.75" customHeight="1">
      <c r="A17" s="119">
        <v>13</v>
      </c>
      <c r="B17" s="92" t="s">
        <v>40</v>
      </c>
      <c r="C17" s="93">
        <v>31.7</v>
      </c>
      <c r="D17" s="93">
        <v>60.1</v>
      </c>
      <c r="E17" s="94">
        <v>25</v>
      </c>
      <c r="F17" s="94">
        <v>63</v>
      </c>
      <c r="G17" s="94">
        <v>0</v>
      </c>
    </row>
    <row r="18" spans="1:7" ht="15.75" customHeight="1">
      <c r="A18" s="119">
        <v>14</v>
      </c>
      <c r="B18" s="92" t="s">
        <v>41</v>
      </c>
      <c r="C18" s="93">
        <v>26.9</v>
      </c>
      <c r="D18" s="93">
        <v>57.2</v>
      </c>
      <c r="E18" s="94">
        <v>25</v>
      </c>
      <c r="F18" s="94">
        <v>63</v>
      </c>
      <c r="G18" s="94">
        <v>0</v>
      </c>
    </row>
    <row r="19" spans="1:7" ht="15.75" customHeight="1">
      <c r="A19" s="119">
        <v>15</v>
      </c>
      <c r="B19" s="92" t="s">
        <v>42</v>
      </c>
      <c r="C19" s="93">
        <v>29.2</v>
      </c>
      <c r="D19" s="93">
        <v>57.3</v>
      </c>
      <c r="E19" s="94">
        <v>25</v>
      </c>
      <c r="F19" s="94">
        <v>60</v>
      </c>
      <c r="G19" s="94">
        <v>0</v>
      </c>
    </row>
    <row r="20" spans="1:7" ht="15.75" customHeight="1">
      <c r="A20" s="119">
        <v>16</v>
      </c>
      <c r="B20" s="92" t="s">
        <v>43</v>
      </c>
      <c r="C20" s="93">
        <v>27.8</v>
      </c>
      <c r="D20" s="93">
        <v>58.3</v>
      </c>
      <c r="E20" s="94">
        <v>25</v>
      </c>
      <c r="F20" s="94">
        <v>59</v>
      </c>
      <c r="G20" s="94">
        <v>0</v>
      </c>
    </row>
    <row r="21" spans="1:7" ht="15.75" customHeight="1">
      <c r="A21" s="119">
        <v>17</v>
      </c>
      <c r="B21" s="92" t="s">
        <v>44</v>
      </c>
      <c r="C21" s="93">
        <v>24.4</v>
      </c>
      <c r="D21" s="93">
        <v>57.5</v>
      </c>
      <c r="E21" s="94">
        <v>23</v>
      </c>
      <c r="F21" s="94">
        <v>58</v>
      </c>
      <c r="G21" s="94">
        <v>0</v>
      </c>
    </row>
    <row r="22" spans="1:7" ht="15.75" customHeight="1">
      <c r="A22" s="119">
        <v>18</v>
      </c>
      <c r="B22" s="92" t="s">
        <v>45</v>
      </c>
      <c r="C22" s="93">
        <v>15</v>
      </c>
      <c r="D22" s="93">
        <v>58.1</v>
      </c>
      <c r="E22" s="94">
        <v>25</v>
      </c>
      <c r="F22" s="94">
        <v>54</v>
      </c>
      <c r="G22" s="94">
        <v>0</v>
      </c>
    </row>
    <row r="23" spans="1:7" ht="15.75" customHeight="1">
      <c r="A23" s="119">
        <v>19</v>
      </c>
      <c r="B23" s="92" t="s">
        <v>46</v>
      </c>
      <c r="C23" s="93">
        <v>32.9</v>
      </c>
      <c r="D23" s="93">
        <v>59.7</v>
      </c>
      <c r="E23" s="94">
        <v>22</v>
      </c>
      <c r="F23" s="94">
        <v>58</v>
      </c>
      <c r="G23" s="94">
        <v>0</v>
      </c>
    </row>
    <row r="24" spans="1:7" ht="15.75" customHeight="1">
      <c r="A24" s="119">
        <v>20</v>
      </c>
      <c r="B24" s="92" t="s">
        <v>47</v>
      </c>
      <c r="C24" s="93">
        <v>28.5</v>
      </c>
      <c r="D24" s="93">
        <v>57.6</v>
      </c>
      <c r="E24" s="94">
        <v>23</v>
      </c>
      <c r="F24" s="94">
        <v>59</v>
      </c>
      <c r="G24" s="94">
        <v>0</v>
      </c>
    </row>
    <row r="25" spans="1:7" ht="15.75" customHeight="1">
      <c r="A25" s="119">
        <v>21</v>
      </c>
      <c r="B25" s="92" t="s">
        <v>48</v>
      </c>
      <c r="C25" s="93">
        <v>28.6</v>
      </c>
      <c r="D25" s="93">
        <v>57.7</v>
      </c>
      <c r="E25" s="94">
        <v>23</v>
      </c>
      <c r="F25" s="94">
        <v>55</v>
      </c>
      <c r="G25" s="94">
        <v>0</v>
      </c>
    </row>
    <row r="26" spans="1:7" ht="15.75" customHeight="1">
      <c r="A26" s="119">
        <v>22</v>
      </c>
      <c r="B26" s="92" t="s">
        <v>49</v>
      </c>
      <c r="C26" s="93">
        <v>32.9</v>
      </c>
      <c r="D26" s="93">
        <v>61.8</v>
      </c>
      <c r="E26" s="94">
        <v>22</v>
      </c>
      <c r="F26" s="94">
        <v>62</v>
      </c>
      <c r="G26" s="94">
        <v>0</v>
      </c>
    </row>
    <row r="27" spans="1:7" ht="15.75" customHeight="1">
      <c r="A27" s="119">
        <v>23</v>
      </c>
      <c r="B27" s="92" t="s">
        <v>50</v>
      </c>
      <c r="C27" s="93">
        <v>36.4</v>
      </c>
      <c r="D27" s="93">
        <v>60.1</v>
      </c>
      <c r="E27" s="94">
        <v>25</v>
      </c>
      <c r="F27" s="94">
        <v>62</v>
      </c>
      <c r="G27" s="94">
        <v>0</v>
      </c>
    </row>
    <row r="28" spans="1:7" ht="15.75" customHeight="1">
      <c r="A28" s="119">
        <v>24</v>
      </c>
      <c r="B28" s="92" t="s">
        <v>88</v>
      </c>
      <c r="C28" s="93">
        <v>27</v>
      </c>
      <c r="D28" s="93">
        <v>57.7</v>
      </c>
      <c r="E28" s="94">
        <v>25</v>
      </c>
      <c r="F28" s="94">
        <v>52</v>
      </c>
      <c r="G28" s="94">
        <v>0</v>
      </c>
    </row>
    <row r="29" spans="1:7" ht="15.75" customHeight="1">
      <c r="A29" s="119">
        <v>25</v>
      </c>
      <c r="B29" s="92" t="s">
        <v>89</v>
      </c>
      <c r="C29" s="93">
        <v>21.4</v>
      </c>
      <c r="D29" s="93">
        <v>57.1</v>
      </c>
      <c r="E29" s="94">
        <v>24</v>
      </c>
      <c r="F29" s="94">
        <v>59</v>
      </c>
      <c r="G29" s="94">
        <v>0</v>
      </c>
    </row>
    <row r="30" spans="1:7" ht="15.75" customHeight="1">
      <c r="A30" s="119">
        <v>26</v>
      </c>
      <c r="B30" s="92" t="s">
        <v>90</v>
      </c>
      <c r="C30" s="93">
        <v>22.1</v>
      </c>
      <c r="D30" s="93">
        <v>54.8</v>
      </c>
      <c r="E30" s="94">
        <v>23</v>
      </c>
      <c r="F30" s="94">
        <v>57</v>
      </c>
      <c r="G30" s="94">
        <v>0</v>
      </c>
    </row>
    <row r="31" spans="1:7" ht="15.75" customHeight="1">
      <c r="A31" s="119">
        <v>27</v>
      </c>
      <c r="B31" s="92" t="s">
        <v>91</v>
      </c>
      <c r="C31" s="93">
        <v>24.5</v>
      </c>
      <c r="D31" s="93">
        <v>56.4</v>
      </c>
      <c r="E31" s="94">
        <v>25</v>
      </c>
      <c r="F31" s="94">
        <v>53</v>
      </c>
      <c r="G31" s="94">
        <v>0</v>
      </c>
    </row>
    <row r="32" spans="1:7" ht="15.75" customHeight="1" thickBot="1">
      <c r="A32" s="170">
        <v>28</v>
      </c>
      <c r="B32" s="173" t="s">
        <v>92</v>
      </c>
      <c r="C32" s="174">
        <v>23.8</v>
      </c>
      <c r="D32" s="174">
        <v>60.1</v>
      </c>
      <c r="E32" s="175">
        <v>23</v>
      </c>
      <c r="F32" s="175">
        <v>55</v>
      </c>
      <c r="G32" s="175">
        <v>0</v>
      </c>
    </row>
    <row r="33" spans="1:7" ht="15.75" customHeight="1" thickTop="1">
      <c r="A33" s="11"/>
      <c r="B33" s="12" t="s">
        <v>15</v>
      </c>
      <c r="C33" s="48">
        <v>27.3</v>
      </c>
      <c r="D33" s="48">
        <v>58.2</v>
      </c>
      <c r="E33" s="95">
        <v>24</v>
      </c>
      <c r="F33" s="95">
        <v>59</v>
      </c>
      <c r="G33" s="93">
        <v>0</v>
      </c>
    </row>
    <row r="34" spans="1:7" ht="15.75" customHeight="1">
      <c r="A34" s="11"/>
      <c r="B34" s="12" t="s">
        <v>16</v>
      </c>
      <c r="C34" s="48">
        <v>5.0999999999999996</v>
      </c>
      <c r="D34" s="97" t="s">
        <v>107</v>
      </c>
      <c r="E34" s="97">
        <v>0.9</v>
      </c>
      <c r="F34" s="48">
        <v>6</v>
      </c>
      <c r="G34" s="97" t="s">
        <v>107</v>
      </c>
    </row>
    <row r="35" spans="1:7" ht="15.75" customHeight="1">
      <c r="A35" s="171"/>
      <c r="B35" s="83" t="s">
        <v>17</v>
      </c>
      <c r="C35" s="49">
        <v>11.4</v>
      </c>
      <c r="D35" s="98" t="s">
        <v>107</v>
      </c>
      <c r="E35" s="49">
        <v>2.1</v>
      </c>
      <c r="F35" s="49">
        <v>6.2</v>
      </c>
      <c r="G35" s="99" t="s">
        <v>107</v>
      </c>
    </row>
    <row r="36" spans="1:7" ht="15.75" customHeight="1">
      <c r="A36" s="172" t="s">
        <v>191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BBA6-CEE9-4217-9241-4AC253F08518}">
  <dimension ref="A1:F36"/>
  <sheetViews>
    <sheetView zoomScale="90" zoomScaleNormal="90" workbookViewId="0"/>
  </sheetViews>
  <sheetFormatPr defaultRowHeight="15.75" customHeight="1"/>
  <cols>
    <col min="1" max="1" width="8.625" style="11" customWidth="1"/>
    <col min="2" max="2" width="19.5" style="12" customWidth="1"/>
    <col min="3" max="16384" width="9" style="12"/>
  </cols>
  <sheetData>
    <row r="1" spans="1:6" ht="15.75" customHeight="1">
      <c r="A1" s="62" t="s">
        <v>95</v>
      </c>
      <c r="B1" s="63"/>
      <c r="C1" s="63"/>
      <c r="D1" s="63"/>
      <c r="E1" s="63"/>
      <c r="F1" s="64"/>
    </row>
    <row r="2" spans="1:6" ht="15.75" customHeight="1">
      <c r="A2" s="176"/>
      <c r="B2" s="63"/>
      <c r="C2" s="63"/>
      <c r="D2" s="63"/>
      <c r="E2" s="63"/>
      <c r="F2" s="63"/>
    </row>
    <row r="3" spans="1:6" ht="15.75" customHeight="1">
      <c r="A3" s="65" t="s">
        <v>180</v>
      </c>
      <c r="B3" s="66" t="s">
        <v>0</v>
      </c>
      <c r="C3" s="66" t="s">
        <v>1</v>
      </c>
      <c r="D3" s="66" t="s">
        <v>85</v>
      </c>
      <c r="E3" s="65" t="s">
        <v>3</v>
      </c>
      <c r="F3" s="66" t="s">
        <v>4</v>
      </c>
    </row>
    <row r="4" spans="1:6" ht="15.75" customHeight="1" thickBot="1">
      <c r="A4" s="145"/>
      <c r="B4" s="67"/>
      <c r="C4" s="67" t="s">
        <v>7</v>
      </c>
      <c r="D4" s="67" t="s">
        <v>8</v>
      </c>
      <c r="E4" s="68" t="s">
        <v>9</v>
      </c>
      <c r="F4" s="67" t="s">
        <v>10</v>
      </c>
    </row>
    <row r="5" spans="1:6" ht="15.75" customHeight="1" thickTop="1">
      <c r="A5" s="137">
        <v>1</v>
      </c>
      <c r="B5" s="21" t="s">
        <v>14</v>
      </c>
      <c r="C5" s="69">
        <v>69.633300000000006</v>
      </c>
      <c r="D5" s="70">
        <v>60.5319</v>
      </c>
      <c r="E5" s="69">
        <v>31</v>
      </c>
      <c r="F5" s="69">
        <v>118.8</v>
      </c>
    </row>
    <row r="6" spans="1:6" ht="15.75" customHeight="1">
      <c r="A6" s="137">
        <v>2</v>
      </c>
      <c r="B6" s="21" t="s">
        <v>13</v>
      </c>
      <c r="C6" s="71">
        <v>65.566699999999997</v>
      </c>
      <c r="D6" s="70">
        <v>59.939280000000004</v>
      </c>
      <c r="E6" s="71">
        <v>27.666699999999999</v>
      </c>
      <c r="F6" s="71">
        <v>109.533</v>
      </c>
    </row>
    <row r="7" spans="1:6" ht="15.75" customHeight="1">
      <c r="A7" s="137">
        <v>3</v>
      </c>
      <c r="B7" s="21" t="s">
        <v>34</v>
      </c>
      <c r="C7" s="71">
        <v>95.133300000000006</v>
      </c>
      <c r="D7" s="70">
        <v>61.265619999999998</v>
      </c>
      <c r="E7" s="71">
        <v>29</v>
      </c>
      <c r="F7" s="71">
        <v>87.332999999999998</v>
      </c>
    </row>
    <row r="8" spans="1:6" ht="15.75" customHeight="1">
      <c r="A8" s="137">
        <v>4</v>
      </c>
      <c r="B8" s="21" t="s">
        <v>31</v>
      </c>
      <c r="C8" s="71">
        <v>83.7</v>
      </c>
      <c r="D8" s="70">
        <v>60.870539999999998</v>
      </c>
      <c r="E8" s="71">
        <v>25.666699999999999</v>
      </c>
      <c r="F8" s="71">
        <v>71</v>
      </c>
    </row>
    <row r="9" spans="1:6" ht="15.75" customHeight="1">
      <c r="A9" s="137">
        <v>5</v>
      </c>
      <c r="B9" s="21" t="s">
        <v>30</v>
      </c>
      <c r="C9" s="71">
        <v>84.2333</v>
      </c>
      <c r="D9" s="70">
        <v>59.177340000000001</v>
      </c>
      <c r="E9" s="71">
        <v>29.333300000000001</v>
      </c>
      <c r="F9" s="71">
        <v>82.566999999999993</v>
      </c>
    </row>
    <row r="10" spans="1:6" ht="15.75" customHeight="1">
      <c r="A10" s="137">
        <v>6</v>
      </c>
      <c r="B10" s="21" t="s">
        <v>35</v>
      </c>
      <c r="C10" s="71">
        <v>91.433300000000003</v>
      </c>
      <c r="D10" s="70">
        <v>61.068080000000002</v>
      </c>
      <c r="E10" s="71">
        <v>27</v>
      </c>
      <c r="F10" s="71">
        <v>82.9</v>
      </c>
    </row>
    <row r="11" spans="1:6" ht="15.75" customHeight="1">
      <c r="A11" s="137">
        <v>7</v>
      </c>
      <c r="B11" s="21" t="s">
        <v>32</v>
      </c>
      <c r="C11" s="71">
        <v>79.400000000000006</v>
      </c>
      <c r="D11" s="70">
        <v>61.01164</v>
      </c>
      <c r="E11" s="71">
        <v>28.333300000000001</v>
      </c>
      <c r="F11" s="71">
        <v>77.533000000000001</v>
      </c>
    </row>
    <row r="12" spans="1:6" ht="15.75" customHeight="1">
      <c r="A12" s="137">
        <v>8</v>
      </c>
      <c r="B12" s="21" t="s">
        <v>36</v>
      </c>
      <c r="C12" s="71">
        <v>75.7</v>
      </c>
      <c r="D12" s="70">
        <v>62.112220000000001</v>
      </c>
      <c r="E12" s="71">
        <v>29.333300000000001</v>
      </c>
      <c r="F12" s="71">
        <v>87</v>
      </c>
    </row>
    <row r="13" spans="1:6" ht="15.75" customHeight="1">
      <c r="A13" s="137">
        <v>9</v>
      </c>
      <c r="B13" s="21" t="s">
        <v>37</v>
      </c>
      <c r="C13" s="71">
        <v>91.466700000000003</v>
      </c>
      <c r="D13" s="70">
        <v>62.055780000000006</v>
      </c>
      <c r="E13" s="71">
        <v>26.333300000000001</v>
      </c>
      <c r="F13" s="71">
        <v>71.867000000000004</v>
      </c>
    </row>
    <row r="14" spans="1:6" ht="15.75" customHeight="1">
      <c r="A14" s="137">
        <v>10</v>
      </c>
      <c r="B14" s="21" t="s">
        <v>38</v>
      </c>
      <c r="C14" s="71">
        <v>90.033299999999997</v>
      </c>
      <c r="D14" s="70">
        <v>61.576039999999999</v>
      </c>
      <c r="E14" s="71">
        <v>27</v>
      </c>
      <c r="F14" s="71">
        <v>75.433000000000007</v>
      </c>
    </row>
    <row r="15" spans="1:6" ht="15.75" customHeight="1">
      <c r="A15" s="137">
        <v>11</v>
      </c>
      <c r="B15" s="21" t="s">
        <v>39</v>
      </c>
      <c r="C15" s="71">
        <v>84.2333</v>
      </c>
      <c r="D15" s="70">
        <v>60.334360000000004</v>
      </c>
      <c r="E15" s="71">
        <v>30</v>
      </c>
      <c r="F15" s="71">
        <v>75.033000000000001</v>
      </c>
    </row>
    <row r="16" spans="1:6" ht="15.75" customHeight="1">
      <c r="A16" s="137">
        <v>12</v>
      </c>
      <c r="B16" s="21" t="s">
        <v>33</v>
      </c>
      <c r="C16" s="71">
        <v>89.7333</v>
      </c>
      <c r="D16" s="70">
        <v>63.099919999999997</v>
      </c>
      <c r="E16" s="71">
        <v>24.666699999999999</v>
      </c>
      <c r="F16" s="71">
        <v>82.9</v>
      </c>
    </row>
    <row r="17" spans="1:6" ht="15.75" customHeight="1">
      <c r="A17" s="137">
        <v>13</v>
      </c>
      <c r="B17" s="21" t="s">
        <v>40</v>
      </c>
      <c r="C17" s="71">
        <v>88.866699999999994</v>
      </c>
      <c r="D17" s="70">
        <v>61.152740000000001</v>
      </c>
      <c r="E17" s="71">
        <v>26</v>
      </c>
      <c r="F17" s="71">
        <v>81.332999999999998</v>
      </c>
    </row>
    <row r="18" spans="1:6" ht="15.75" customHeight="1">
      <c r="A18" s="137">
        <v>14</v>
      </c>
      <c r="B18" s="21" t="s">
        <v>41</v>
      </c>
      <c r="C18" s="71">
        <v>86.433300000000003</v>
      </c>
      <c r="D18" s="70">
        <v>61.152740000000001</v>
      </c>
      <c r="E18" s="71">
        <v>26.666699999999999</v>
      </c>
      <c r="F18" s="71">
        <v>83</v>
      </c>
    </row>
    <row r="19" spans="1:6" ht="15.75" customHeight="1">
      <c r="A19" s="137">
        <v>15</v>
      </c>
      <c r="B19" s="21" t="s">
        <v>42</v>
      </c>
      <c r="C19" s="71">
        <v>86.133300000000006</v>
      </c>
      <c r="D19" s="70">
        <v>61.773580000000003</v>
      </c>
      <c r="E19" s="71">
        <v>26.333300000000001</v>
      </c>
      <c r="F19" s="71">
        <v>81.900000000000006</v>
      </c>
    </row>
    <row r="20" spans="1:6" ht="15.75" customHeight="1">
      <c r="A20" s="137">
        <v>16</v>
      </c>
      <c r="B20" s="21" t="s">
        <v>43</v>
      </c>
      <c r="C20" s="71">
        <v>88.533299999999997</v>
      </c>
      <c r="D20" s="70">
        <v>60.165039999999998</v>
      </c>
      <c r="E20" s="71">
        <v>29.333300000000001</v>
      </c>
      <c r="F20" s="71">
        <v>77.900000000000006</v>
      </c>
    </row>
    <row r="21" spans="1:6" ht="15.75" customHeight="1">
      <c r="A21" s="137">
        <v>17</v>
      </c>
      <c r="B21" s="21" t="s">
        <v>44</v>
      </c>
      <c r="C21" s="71">
        <v>82.2333</v>
      </c>
      <c r="D21" s="70">
        <v>61.773580000000003</v>
      </c>
      <c r="E21" s="71">
        <v>24</v>
      </c>
      <c r="F21" s="71">
        <v>79.667000000000002</v>
      </c>
    </row>
    <row r="22" spans="1:6" ht="15.75" customHeight="1">
      <c r="A22" s="137">
        <v>18</v>
      </c>
      <c r="B22" s="21" t="s">
        <v>45</v>
      </c>
      <c r="C22" s="71">
        <v>90.2667</v>
      </c>
      <c r="D22" s="70">
        <v>61.152740000000001</v>
      </c>
      <c r="E22" s="71">
        <v>27</v>
      </c>
      <c r="F22" s="71">
        <v>81.466999999999999</v>
      </c>
    </row>
    <row r="23" spans="1:6" ht="15.75" customHeight="1">
      <c r="A23" s="137">
        <v>19</v>
      </c>
      <c r="B23" s="21" t="s">
        <v>46</v>
      </c>
      <c r="C23" s="71">
        <v>77.933300000000003</v>
      </c>
      <c r="D23" s="70">
        <v>61.350280000000005</v>
      </c>
      <c r="E23" s="71">
        <v>23</v>
      </c>
      <c r="F23" s="71">
        <v>82.766999999999996</v>
      </c>
    </row>
    <row r="24" spans="1:6" ht="15.75" customHeight="1">
      <c r="A24" s="137">
        <v>20</v>
      </c>
      <c r="B24" s="21" t="s">
        <v>47</v>
      </c>
      <c r="C24" s="71">
        <v>87.9</v>
      </c>
      <c r="D24" s="70">
        <v>60.616560000000007</v>
      </c>
      <c r="E24" s="71">
        <v>27</v>
      </c>
      <c r="F24" s="71">
        <v>84.867000000000004</v>
      </c>
    </row>
    <row r="25" spans="1:6" ht="15.75" customHeight="1">
      <c r="A25" s="137">
        <v>21</v>
      </c>
      <c r="B25" s="21" t="s">
        <v>48</v>
      </c>
      <c r="C25" s="71">
        <v>89.333299999999994</v>
      </c>
      <c r="D25" s="70">
        <v>59.967500000000001</v>
      </c>
      <c r="E25" s="71">
        <v>24</v>
      </c>
      <c r="F25" s="71">
        <v>76.332999999999998</v>
      </c>
    </row>
    <row r="26" spans="1:6" ht="15.75" customHeight="1">
      <c r="A26" s="137">
        <v>22</v>
      </c>
      <c r="B26" s="21" t="s">
        <v>49</v>
      </c>
      <c r="C26" s="71">
        <v>96.133300000000006</v>
      </c>
      <c r="D26" s="70">
        <v>62.19688</v>
      </c>
      <c r="E26" s="71">
        <v>25.333300000000001</v>
      </c>
      <c r="F26" s="71">
        <v>83.132999999999996</v>
      </c>
    </row>
    <row r="27" spans="1:6" ht="15.75" customHeight="1">
      <c r="A27" s="137">
        <v>23</v>
      </c>
      <c r="B27" s="21" t="s">
        <v>50</v>
      </c>
      <c r="C27" s="71">
        <v>90.8</v>
      </c>
      <c r="D27" s="70">
        <v>60.362580000000001</v>
      </c>
      <c r="E27" s="71">
        <v>27</v>
      </c>
      <c r="F27" s="71">
        <v>84.332999999999998</v>
      </c>
    </row>
    <row r="28" spans="1:6" ht="15.75" customHeight="1">
      <c r="A28" s="137">
        <v>24</v>
      </c>
      <c r="B28" s="21" t="s">
        <v>51</v>
      </c>
      <c r="C28" s="71">
        <v>88.6</v>
      </c>
      <c r="D28" s="70">
        <v>60.757660000000001</v>
      </c>
      <c r="E28" s="71">
        <v>27</v>
      </c>
      <c r="F28" s="71">
        <v>73.566999999999993</v>
      </c>
    </row>
    <row r="29" spans="1:6" ht="15.75" customHeight="1">
      <c r="A29" s="137">
        <v>25</v>
      </c>
      <c r="B29" s="21" t="s">
        <v>52</v>
      </c>
      <c r="C29" s="71">
        <v>89.166700000000006</v>
      </c>
      <c r="D29" s="70">
        <v>61.096299999999999</v>
      </c>
      <c r="E29" s="71">
        <v>27</v>
      </c>
      <c r="F29" s="71">
        <v>74.766999999999996</v>
      </c>
    </row>
    <row r="30" spans="1:6" ht="15.75" customHeight="1">
      <c r="A30" s="137">
        <v>26</v>
      </c>
      <c r="B30" s="21" t="s">
        <v>53</v>
      </c>
      <c r="C30" s="71">
        <v>95.4</v>
      </c>
      <c r="D30" s="70">
        <v>61.830019999999998</v>
      </c>
      <c r="E30" s="71">
        <v>24.666699999999999</v>
      </c>
      <c r="F30" s="71">
        <v>74.332999999999998</v>
      </c>
    </row>
    <row r="31" spans="1:6" ht="15.75" customHeight="1">
      <c r="A31" s="137">
        <v>27</v>
      </c>
      <c r="B31" s="21" t="s">
        <v>54</v>
      </c>
      <c r="C31" s="71">
        <v>87.4</v>
      </c>
      <c r="D31" s="70">
        <v>62.479080000000003</v>
      </c>
      <c r="E31" s="71">
        <v>26.333300000000001</v>
      </c>
      <c r="F31" s="71">
        <v>70.667000000000002</v>
      </c>
    </row>
    <row r="32" spans="1:6" ht="15.75" customHeight="1" thickBot="1">
      <c r="A32" s="138">
        <v>28</v>
      </c>
      <c r="B32" s="72" t="s">
        <v>55</v>
      </c>
      <c r="C32" s="73">
        <v>85.666700000000006</v>
      </c>
      <c r="D32" s="74">
        <v>62.253320000000002</v>
      </c>
      <c r="E32" s="73">
        <v>23.666699999999999</v>
      </c>
      <c r="F32" s="73">
        <v>71.433000000000007</v>
      </c>
    </row>
    <row r="33" spans="1:6" ht="15.75" customHeight="1" thickTop="1">
      <c r="A33" s="75"/>
      <c r="B33" s="76" t="s">
        <v>15</v>
      </c>
      <c r="C33" s="77">
        <v>86.1</v>
      </c>
      <c r="D33" s="78">
        <v>61.2</v>
      </c>
      <c r="E33" s="79">
        <v>26.8</v>
      </c>
      <c r="F33" s="79">
        <v>81.5</v>
      </c>
    </row>
    <row r="34" spans="1:6" ht="15.75" customHeight="1">
      <c r="A34" s="75"/>
      <c r="B34" s="76" t="s">
        <v>96</v>
      </c>
      <c r="C34" s="77">
        <v>7</v>
      </c>
      <c r="D34" s="80" t="s">
        <v>18</v>
      </c>
      <c r="E34" s="79">
        <v>0.8</v>
      </c>
      <c r="F34" s="79">
        <v>2.8</v>
      </c>
    </row>
    <row r="35" spans="1:6" ht="15.75" customHeight="1">
      <c r="A35" s="75"/>
      <c r="B35" s="76" t="s">
        <v>17</v>
      </c>
      <c r="C35" s="77">
        <v>5</v>
      </c>
      <c r="D35" s="75" t="s">
        <v>97</v>
      </c>
      <c r="E35" s="79">
        <v>1.7</v>
      </c>
      <c r="F35" s="79">
        <v>2.1</v>
      </c>
    </row>
    <row r="36" spans="1:6" ht="15.75" customHeight="1">
      <c r="A36" s="81"/>
      <c r="B36" s="82" t="s">
        <v>98</v>
      </c>
      <c r="C36" s="83" t="s">
        <v>99</v>
      </c>
      <c r="D36" s="84"/>
      <c r="E36" s="84" t="s">
        <v>99</v>
      </c>
      <c r="F36" s="84" t="s">
        <v>99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E082-F5C0-4133-8687-7DFFF988E086}">
  <dimension ref="A1:J34"/>
  <sheetViews>
    <sheetView zoomScale="90" zoomScaleNormal="90" workbookViewId="0">
      <selection activeCell="F23" sqref="F23"/>
    </sheetView>
  </sheetViews>
  <sheetFormatPr defaultRowHeight="15.75" customHeight="1"/>
  <cols>
    <col min="1" max="1" width="6.5" style="11" customWidth="1"/>
    <col min="2" max="2" width="16.5" style="12" customWidth="1"/>
    <col min="3" max="3" width="7.375" style="11" customWidth="1"/>
    <col min="4" max="4" width="5.875" style="11" customWidth="1"/>
    <col min="5" max="5" width="7.125" style="12" customWidth="1"/>
    <col min="6" max="6" width="7" style="12" customWidth="1"/>
    <col min="7" max="7" width="9" style="12"/>
    <col min="8" max="8" width="7.5" style="12" customWidth="1"/>
    <col min="9" max="10" width="7.625" style="12" customWidth="1"/>
    <col min="11" max="16384" width="9" style="12"/>
  </cols>
  <sheetData>
    <row r="1" spans="1:10" ht="15.75" customHeight="1">
      <c r="A1" s="246" t="s">
        <v>365</v>
      </c>
      <c r="C1" s="12"/>
    </row>
    <row r="2" spans="1:10" ht="15.75" customHeight="1">
      <c r="A2" s="7"/>
      <c r="B2" s="7"/>
      <c r="C2" s="7"/>
      <c r="D2" s="88"/>
      <c r="E2" s="7"/>
      <c r="F2" s="7"/>
      <c r="G2" s="7"/>
      <c r="H2" s="7"/>
      <c r="I2" s="7"/>
    </row>
    <row r="3" spans="1:10" ht="15.75" customHeight="1">
      <c r="A3" s="9" t="s">
        <v>180</v>
      </c>
      <c r="B3" s="9" t="s">
        <v>0</v>
      </c>
      <c r="C3" s="285" t="s">
        <v>1</v>
      </c>
      <c r="D3" s="285"/>
      <c r="E3" s="285" t="s">
        <v>85</v>
      </c>
      <c r="F3" s="285"/>
      <c r="G3" s="9" t="s">
        <v>3</v>
      </c>
      <c r="H3" s="9" t="s">
        <v>4</v>
      </c>
      <c r="I3" s="9" t="s">
        <v>100</v>
      </c>
      <c r="J3" s="166" t="s">
        <v>6</v>
      </c>
    </row>
    <row r="4" spans="1:10" ht="15.75" customHeight="1">
      <c r="A4" s="246"/>
      <c r="C4" s="285" t="s">
        <v>7</v>
      </c>
      <c r="D4" s="285"/>
      <c r="E4" s="285" t="s">
        <v>8</v>
      </c>
      <c r="F4" s="285"/>
      <c r="G4" s="9" t="s">
        <v>9</v>
      </c>
      <c r="H4" s="9" t="s">
        <v>10</v>
      </c>
      <c r="I4" s="9" t="s">
        <v>11</v>
      </c>
      <c r="J4" s="9" t="s">
        <v>12</v>
      </c>
    </row>
    <row r="5" spans="1:10" ht="15.75" customHeight="1" thickBot="1">
      <c r="A5" s="157"/>
      <c r="B5" s="247" t="s">
        <v>368</v>
      </c>
      <c r="C5" s="248">
        <v>14</v>
      </c>
      <c r="D5" s="248" t="s">
        <v>364</v>
      </c>
      <c r="E5" s="248">
        <v>14</v>
      </c>
      <c r="F5" s="248" t="s">
        <v>364</v>
      </c>
      <c r="G5" s="248">
        <v>14</v>
      </c>
      <c r="H5" s="248">
        <v>14</v>
      </c>
      <c r="I5" s="248">
        <v>5</v>
      </c>
      <c r="J5" s="248">
        <v>11</v>
      </c>
    </row>
    <row r="6" spans="1:10" ht="15.75" customHeight="1" thickTop="1">
      <c r="A6" s="11">
        <v>1</v>
      </c>
      <c r="B6" s="147" t="s">
        <v>14</v>
      </c>
      <c r="C6" s="48">
        <v>41.595978524980787</v>
      </c>
      <c r="D6" s="11">
        <v>28</v>
      </c>
      <c r="E6" s="48">
        <v>58.87726090757409</v>
      </c>
      <c r="F6" s="11">
        <v>26</v>
      </c>
      <c r="G6" s="48">
        <v>26.74071428571429</v>
      </c>
      <c r="H6" s="48">
        <v>91.686111108587298</v>
      </c>
      <c r="I6" s="48">
        <v>4.5333346666666667</v>
      </c>
      <c r="J6" s="48">
        <v>15.656939393939394</v>
      </c>
    </row>
    <row r="7" spans="1:10" ht="15.75" customHeight="1">
      <c r="A7" s="11">
        <v>2</v>
      </c>
      <c r="B7" s="85" t="s">
        <v>13</v>
      </c>
      <c r="C7" s="48">
        <v>42.108107518951236</v>
      </c>
      <c r="D7" s="11">
        <v>27</v>
      </c>
      <c r="E7" s="48">
        <v>58.785050091667884</v>
      </c>
      <c r="F7" s="11">
        <v>27</v>
      </c>
      <c r="G7" s="48">
        <v>26.78309761904762</v>
      </c>
      <c r="H7" s="48">
        <v>88.229738089666668</v>
      </c>
      <c r="I7" s="48">
        <v>4.7333406673333336</v>
      </c>
      <c r="J7" s="48">
        <v>16.53154545151515</v>
      </c>
    </row>
    <row r="8" spans="1:10" ht="15.75" customHeight="1">
      <c r="A8" s="11">
        <v>3</v>
      </c>
      <c r="B8" s="92" t="s">
        <v>34</v>
      </c>
      <c r="C8" s="48">
        <v>62.750015369959335</v>
      </c>
      <c r="D8" s="11">
        <v>2</v>
      </c>
      <c r="E8" s="48">
        <v>60.030078951624027</v>
      </c>
      <c r="F8" s="11">
        <v>16</v>
      </c>
      <c r="G8" s="48">
        <v>25.905000000000005</v>
      </c>
      <c r="H8" s="48">
        <v>74.370055556698418</v>
      </c>
      <c r="I8" s="48">
        <v>3.2666733326666666</v>
      </c>
      <c r="J8" s="48">
        <v>15.171212121212124</v>
      </c>
    </row>
    <row r="9" spans="1:10" ht="15.75" customHeight="1">
      <c r="A9" s="11">
        <v>4</v>
      </c>
      <c r="B9" s="85" t="s">
        <v>31</v>
      </c>
      <c r="C9" s="48">
        <v>54.763663395874723</v>
      </c>
      <c r="D9" s="11">
        <v>23</v>
      </c>
      <c r="E9" s="48">
        <v>60.407137098568754</v>
      </c>
      <c r="F9" s="11">
        <v>10</v>
      </c>
      <c r="G9" s="48">
        <v>24.399764285714287</v>
      </c>
      <c r="H9" s="48">
        <v>66.573968249777778</v>
      </c>
      <c r="I9" s="48">
        <v>1.5999933340000001</v>
      </c>
      <c r="J9" s="48">
        <v>16.479424239393936</v>
      </c>
    </row>
    <row r="10" spans="1:10" ht="15.75" customHeight="1">
      <c r="A10" s="11">
        <v>5</v>
      </c>
      <c r="B10" s="85" t="s">
        <v>30</v>
      </c>
      <c r="C10" s="48">
        <v>56.13381447849855</v>
      </c>
      <c r="D10" s="11">
        <v>17</v>
      </c>
      <c r="E10" s="48">
        <v>59.782721622194174</v>
      </c>
      <c r="F10" s="11">
        <v>18</v>
      </c>
      <c r="G10" s="48">
        <v>26.119283333333335</v>
      </c>
      <c r="H10" s="48">
        <v>75.504785715428582</v>
      </c>
      <c r="I10" s="48">
        <v>2.5999926666666666</v>
      </c>
      <c r="J10" s="48">
        <v>16.344242424242427</v>
      </c>
    </row>
    <row r="11" spans="1:10" ht="15.75" customHeight="1">
      <c r="A11" s="11">
        <v>6</v>
      </c>
      <c r="B11" s="85" t="s">
        <v>35</v>
      </c>
      <c r="C11" s="48">
        <v>56.220155384897957</v>
      </c>
      <c r="D11" s="11">
        <v>16</v>
      </c>
      <c r="E11" s="48">
        <v>60.24463564984336</v>
      </c>
      <c r="F11" s="11">
        <v>12</v>
      </c>
      <c r="G11" s="48">
        <v>24.221190476190475</v>
      </c>
      <c r="H11" s="48">
        <v>71.756666663999994</v>
      </c>
      <c r="I11" s="48">
        <v>2.1333399993333333</v>
      </c>
      <c r="J11" s="48">
        <v>16.235121212121211</v>
      </c>
    </row>
    <row r="12" spans="1:10" ht="15.75" customHeight="1">
      <c r="A12" s="11">
        <v>7</v>
      </c>
      <c r="B12" s="85" t="s">
        <v>32</v>
      </c>
      <c r="C12" s="48">
        <v>59.808317990506836</v>
      </c>
      <c r="D12" s="11">
        <v>4</v>
      </c>
      <c r="E12" s="48">
        <v>60.607931320586886</v>
      </c>
      <c r="F12" s="11">
        <v>7</v>
      </c>
      <c r="G12" s="48">
        <v>25.980473809523808</v>
      </c>
      <c r="H12" s="48">
        <v>71.067674600888878</v>
      </c>
      <c r="I12" s="48">
        <v>2.3333399999999997</v>
      </c>
      <c r="J12" s="48">
        <v>15.891181818181821</v>
      </c>
    </row>
    <row r="13" spans="1:10" ht="15.75" customHeight="1">
      <c r="A13" s="11">
        <v>8</v>
      </c>
      <c r="B13" s="85" t="s">
        <v>36</v>
      </c>
      <c r="C13" s="48">
        <v>57.941401801287391</v>
      </c>
      <c r="D13" s="11">
        <v>12</v>
      </c>
      <c r="E13" s="48">
        <v>61.638742839786353</v>
      </c>
      <c r="F13" s="11">
        <v>1</v>
      </c>
      <c r="G13" s="48">
        <v>26.440950000000004</v>
      </c>
      <c r="H13" s="48">
        <v>73.147539685968255</v>
      </c>
      <c r="I13" s="48">
        <v>2.4666593333333333</v>
      </c>
      <c r="J13" s="48">
        <v>15.827090909090908</v>
      </c>
    </row>
    <row r="14" spans="1:10" ht="15.75" customHeight="1">
      <c r="A14" s="11">
        <v>9</v>
      </c>
      <c r="B14" s="85" t="s">
        <v>37</v>
      </c>
      <c r="C14" s="48">
        <v>61.389587030334624</v>
      </c>
      <c r="D14" s="11">
        <v>3</v>
      </c>
      <c r="E14" s="48">
        <v>60.731775861632634</v>
      </c>
      <c r="F14" s="11">
        <v>4</v>
      </c>
      <c r="G14" s="48">
        <v>25.637854761904766</v>
      </c>
      <c r="H14" s="48">
        <v>65.743277777396813</v>
      </c>
      <c r="I14" s="48">
        <v>1.266673334</v>
      </c>
      <c r="J14" s="48">
        <v>15.599727272727272</v>
      </c>
    </row>
    <row r="15" spans="1:10" ht="15.75" customHeight="1">
      <c r="A15" s="11">
        <v>10</v>
      </c>
      <c r="B15" s="85" t="s">
        <v>38</v>
      </c>
      <c r="C15" s="48">
        <v>58.480720998441598</v>
      </c>
      <c r="D15" s="11">
        <v>9</v>
      </c>
      <c r="E15" s="48">
        <v>61.072265487342484</v>
      </c>
      <c r="F15" s="11">
        <v>2</v>
      </c>
      <c r="G15" s="48">
        <v>25.804523809523808</v>
      </c>
      <c r="H15" s="48">
        <v>64.948944451539674</v>
      </c>
      <c r="I15" s="48">
        <v>1.33334</v>
      </c>
      <c r="J15" s="48">
        <v>15.523969696969697</v>
      </c>
    </row>
    <row r="16" spans="1:10" ht="15.75" customHeight="1">
      <c r="A16" s="11">
        <v>11</v>
      </c>
      <c r="B16" s="85" t="s">
        <v>39</v>
      </c>
      <c r="C16" s="48">
        <v>58.218721685414877</v>
      </c>
      <c r="D16" s="11">
        <v>10</v>
      </c>
      <c r="E16" s="48">
        <v>59.608000414397956</v>
      </c>
      <c r="F16" s="11">
        <v>20</v>
      </c>
      <c r="G16" s="48">
        <v>27.117142857142859</v>
      </c>
      <c r="H16" s="48">
        <v>66.909023800761901</v>
      </c>
      <c r="I16" s="48">
        <v>1.466666</v>
      </c>
      <c r="J16" s="48">
        <v>16.283060606060609</v>
      </c>
    </row>
    <row r="17" spans="1:10" ht="15.75" customHeight="1">
      <c r="A17" s="11">
        <v>12</v>
      </c>
      <c r="B17" s="85" t="s">
        <v>33</v>
      </c>
      <c r="C17" s="48">
        <v>53.53621887120088</v>
      </c>
      <c r="D17" s="11">
        <v>26</v>
      </c>
      <c r="E17" s="48">
        <v>60.772809240432203</v>
      </c>
      <c r="F17" s="11">
        <v>3</v>
      </c>
      <c r="G17" s="48">
        <v>23.120716666666663</v>
      </c>
      <c r="H17" s="48">
        <v>72.337222227174607</v>
      </c>
      <c r="I17" s="48">
        <v>3.6000060006666663</v>
      </c>
      <c r="J17" s="48">
        <v>16.423909093939397</v>
      </c>
    </row>
    <row r="18" spans="1:10" ht="15.75" customHeight="1">
      <c r="A18" s="11">
        <v>13</v>
      </c>
      <c r="B18" s="85" t="s">
        <v>40</v>
      </c>
      <c r="C18" s="48">
        <v>55.39727478198575</v>
      </c>
      <c r="D18" s="11">
        <v>21</v>
      </c>
      <c r="E18" s="48">
        <v>60.686463174279154</v>
      </c>
      <c r="F18" s="11">
        <v>5</v>
      </c>
      <c r="G18" s="48">
        <v>23.980952380952377</v>
      </c>
      <c r="H18" s="48">
        <v>72.422674608888897</v>
      </c>
      <c r="I18" s="48">
        <v>2.8666726666666666</v>
      </c>
      <c r="J18" s="48">
        <v>15.830333330303029</v>
      </c>
    </row>
    <row r="19" spans="1:10" ht="15.75" customHeight="1">
      <c r="A19" s="11">
        <v>14</v>
      </c>
      <c r="B19" s="85" t="s">
        <v>41</v>
      </c>
      <c r="C19" s="48">
        <v>56.669068384727453</v>
      </c>
      <c r="D19" s="11">
        <v>15</v>
      </c>
      <c r="E19" s="48">
        <v>59.340412389955659</v>
      </c>
      <c r="F19" s="11">
        <v>22</v>
      </c>
      <c r="G19" s="48">
        <v>24.383097619047618</v>
      </c>
      <c r="H19" s="48">
        <v>72.803888884698409</v>
      </c>
      <c r="I19" s="48">
        <v>2.8666733333333334</v>
      </c>
      <c r="J19" s="48">
        <v>15.930424242424243</v>
      </c>
    </row>
    <row r="20" spans="1:10" ht="15.75" customHeight="1">
      <c r="A20" s="11">
        <v>15</v>
      </c>
      <c r="B20" s="85" t="s">
        <v>42</v>
      </c>
      <c r="C20" s="48">
        <v>54.128421788675986</v>
      </c>
      <c r="D20" s="11">
        <v>25</v>
      </c>
      <c r="E20" s="48">
        <v>59.390984728735937</v>
      </c>
      <c r="F20" s="11">
        <v>21</v>
      </c>
      <c r="G20" s="48">
        <v>24.618807142857143</v>
      </c>
      <c r="H20" s="48">
        <v>72.63253968596824</v>
      </c>
      <c r="I20" s="48">
        <v>2.4666606666666668</v>
      </c>
      <c r="J20" s="48">
        <v>16.528757572727276</v>
      </c>
    </row>
    <row r="21" spans="1:10" ht="15.75" customHeight="1">
      <c r="A21" s="11">
        <v>16</v>
      </c>
      <c r="B21" s="85" t="s">
        <v>43</v>
      </c>
      <c r="C21" s="48">
        <v>56.944466070278068</v>
      </c>
      <c r="D21" s="11">
        <v>14</v>
      </c>
      <c r="E21" s="48">
        <v>59.097146147879876</v>
      </c>
      <c r="F21" s="11">
        <v>24</v>
      </c>
      <c r="G21" s="48">
        <v>25.749759523809523</v>
      </c>
      <c r="H21" s="48">
        <v>68.617698421317456</v>
      </c>
      <c r="I21" s="48">
        <v>3.0666600000000002</v>
      </c>
      <c r="J21" s="48">
        <v>16.042696966666668</v>
      </c>
    </row>
    <row r="22" spans="1:10" ht="15.75" customHeight="1">
      <c r="A22" s="11">
        <v>17</v>
      </c>
      <c r="B22" s="85" t="s">
        <v>44</v>
      </c>
      <c r="C22" s="48">
        <v>57.073840621222246</v>
      </c>
      <c r="D22" s="11">
        <v>13</v>
      </c>
      <c r="E22" s="48">
        <v>60.619935487474251</v>
      </c>
      <c r="F22" s="11">
        <v>6</v>
      </c>
      <c r="G22" s="48">
        <v>22.84690476190476</v>
      </c>
      <c r="H22" s="48">
        <v>71.447801591730169</v>
      </c>
      <c r="I22" s="48">
        <v>2.3999933333333336</v>
      </c>
      <c r="J22" s="48">
        <v>16.211818181818185</v>
      </c>
    </row>
    <row r="23" spans="1:10" ht="15.75" customHeight="1">
      <c r="A23" s="11">
        <v>18</v>
      </c>
      <c r="B23" s="147" t="s">
        <v>45</v>
      </c>
      <c r="C23" s="48">
        <v>58.522565699601124</v>
      </c>
      <c r="D23" s="11">
        <v>8</v>
      </c>
      <c r="E23" s="48">
        <v>59.79226073189934</v>
      </c>
      <c r="F23" s="11">
        <v>17</v>
      </c>
      <c r="G23" s="48">
        <v>25.652142857142856</v>
      </c>
      <c r="H23" s="48">
        <v>68.953119052428576</v>
      </c>
      <c r="I23" s="48">
        <v>2.0666593339999997</v>
      </c>
      <c r="J23" s="48">
        <v>15.973333333333334</v>
      </c>
    </row>
    <row r="24" spans="1:10" ht="15.75" customHeight="1">
      <c r="A24" s="11">
        <v>19</v>
      </c>
      <c r="B24" s="85" t="s">
        <v>46</v>
      </c>
      <c r="C24" s="48">
        <v>56.019776507321161</v>
      </c>
      <c r="D24" s="11">
        <v>18</v>
      </c>
      <c r="E24" s="249">
        <v>60.517946887644712</v>
      </c>
      <c r="F24" s="11">
        <v>8</v>
      </c>
      <c r="G24" s="48">
        <v>22.207619047619051</v>
      </c>
      <c r="H24" s="48">
        <v>73.257166667047628</v>
      </c>
      <c r="I24" s="48">
        <v>2.333333333333333</v>
      </c>
      <c r="J24" s="249">
        <v>16.26196666666667</v>
      </c>
    </row>
    <row r="25" spans="1:10" ht="15.75" customHeight="1">
      <c r="A25" s="11">
        <v>20</v>
      </c>
      <c r="B25" s="85" t="s">
        <v>47</v>
      </c>
      <c r="C25" s="48">
        <v>63.031115512835029</v>
      </c>
      <c r="D25" s="11">
        <v>1</v>
      </c>
      <c r="E25" s="48">
        <v>59.198681459922248</v>
      </c>
      <c r="F25" s="11">
        <v>23</v>
      </c>
      <c r="G25" s="48">
        <v>25.150714285714287</v>
      </c>
      <c r="H25" s="48">
        <v>74.071134923301585</v>
      </c>
      <c r="I25" s="48">
        <v>2.0666593326666667</v>
      </c>
      <c r="J25" s="48">
        <v>15.752151512121209</v>
      </c>
    </row>
    <row r="26" spans="1:10" ht="15.75" customHeight="1">
      <c r="A26" s="11">
        <v>21</v>
      </c>
      <c r="B26" s="147" t="s">
        <v>48</v>
      </c>
      <c r="C26" s="48">
        <v>59.398066123227295</v>
      </c>
      <c r="D26" s="11">
        <v>5</v>
      </c>
      <c r="E26" s="48">
        <v>58.748046325904397</v>
      </c>
      <c r="F26" s="11">
        <v>28</v>
      </c>
      <c r="G26" s="48">
        <v>22.656904761904762</v>
      </c>
      <c r="H26" s="48">
        <v>69.65203969115872</v>
      </c>
      <c r="I26" s="48">
        <v>1.7333266666666667</v>
      </c>
      <c r="J26" s="48">
        <v>15.970272724242426</v>
      </c>
    </row>
    <row r="27" spans="1:10" ht="15.75" customHeight="1">
      <c r="A27" s="11">
        <v>22</v>
      </c>
      <c r="B27" s="147" t="s">
        <v>49</v>
      </c>
      <c r="C27" s="48">
        <v>58.849518605957087</v>
      </c>
      <c r="D27" s="11">
        <v>7</v>
      </c>
      <c r="E27" s="48">
        <v>60.105398639956334</v>
      </c>
      <c r="F27" s="11">
        <v>14</v>
      </c>
      <c r="G27" s="48">
        <v>23.435235714285714</v>
      </c>
      <c r="H27" s="48">
        <v>71.440452372190478</v>
      </c>
      <c r="I27" s="48">
        <v>3.4</v>
      </c>
      <c r="J27" s="48">
        <v>15.623606063636363</v>
      </c>
    </row>
    <row r="28" spans="1:10" ht="15.75" customHeight="1">
      <c r="A28" s="11">
        <v>23</v>
      </c>
      <c r="B28" s="85" t="s">
        <v>50</v>
      </c>
      <c r="C28" s="48">
        <v>55.973240816249408</v>
      </c>
      <c r="D28" s="11">
        <v>19</v>
      </c>
      <c r="E28" s="48">
        <v>59.02187692856706</v>
      </c>
      <c r="F28" s="11">
        <v>25</v>
      </c>
      <c r="G28" s="48">
        <v>24.840476190476192</v>
      </c>
      <c r="H28" s="48">
        <v>72.622674598984119</v>
      </c>
      <c r="I28" s="48">
        <v>3.7333399999999997</v>
      </c>
      <c r="J28" s="48">
        <v>15.855121215151513</v>
      </c>
    </row>
    <row r="29" spans="1:10" ht="15.75" customHeight="1">
      <c r="A29" s="11">
        <v>24</v>
      </c>
      <c r="B29" s="237" t="s">
        <v>51</v>
      </c>
      <c r="C29" s="48">
        <v>59.062073532330771</v>
      </c>
      <c r="D29" s="11">
        <v>6</v>
      </c>
      <c r="E29" s="48">
        <v>60.142221696245144</v>
      </c>
      <c r="F29" s="11">
        <v>13</v>
      </c>
      <c r="G29" s="48">
        <v>25.614523809523806</v>
      </c>
      <c r="H29" s="48">
        <v>65.828595239857137</v>
      </c>
      <c r="I29" s="48">
        <v>1.4666600006666666</v>
      </c>
      <c r="J29" s="48">
        <v>15.946333336363637</v>
      </c>
    </row>
    <row r="30" spans="1:10" ht="15.75" customHeight="1">
      <c r="A30" s="11">
        <v>25</v>
      </c>
      <c r="B30" s="85" t="s">
        <v>52</v>
      </c>
      <c r="C30" s="48">
        <v>54.909564625628846</v>
      </c>
      <c r="D30" s="11">
        <v>22</v>
      </c>
      <c r="E30" s="48">
        <v>59.750678987627126</v>
      </c>
      <c r="F30" s="11">
        <v>19</v>
      </c>
      <c r="G30" s="48">
        <v>24.230476190476185</v>
      </c>
      <c r="H30" s="48">
        <v>66.626293642793641</v>
      </c>
      <c r="I30" s="48">
        <v>1.7333266666666667</v>
      </c>
      <c r="J30" s="48">
        <v>16.182757575757577</v>
      </c>
    </row>
    <row r="31" spans="1:10" ht="15.75" customHeight="1">
      <c r="A31" s="11">
        <v>26</v>
      </c>
      <c r="B31" s="85" t="s">
        <v>53</v>
      </c>
      <c r="C31" s="48">
        <v>58.117210925307454</v>
      </c>
      <c r="D31" s="11">
        <v>11</v>
      </c>
      <c r="E31" s="48">
        <v>60.063977622630553</v>
      </c>
      <c r="F31" s="11">
        <v>15</v>
      </c>
      <c r="G31" s="48">
        <v>23.033573809523809</v>
      </c>
      <c r="H31" s="48">
        <v>68.049976188571435</v>
      </c>
      <c r="I31" s="48">
        <v>2.2666726666666666</v>
      </c>
      <c r="J31" s="48">
        <v>15.852454545454547</v>
      </c>
    </row>
    <row r="32" spans="1:10" ht="15.75" customHeight="1">
      <c r="A32" s="11">
        <v>27</v>
      </c>
      <c r="B32" s="85" t="s">
        <v>54</v>
      </c>
      <c r="C32" s="48">
        <v>55.827904012126055</v>
      </c>
      <c r="D32" s="11">
        <v>20</v>
      </c>
      <c r="E32" s="48">
        <v>60.438393207179821</v>
      </c>
      <c r="F32" s="11">
        <v>9</v>
      </c>
      <c r="G32" s="48">
        <v>25.488330952380956</v>
      </c>
      <c r="H32" s="48">
        <v>66.373039681396818</v>
      </c>
      <c r="I32" s="48">
        <v>1.5333266666666667</v>
      </c>
      <c r="J32" s="48">
        <v>16.019818181818184</v>
      </c>
    </row>
    <row r="33" spans="1:10" ht="15.75" customHeight="1" thickBot="1">
      <c r="A33" s="157">
        <v>28</v>
      </c>
      <c r="B33" s="89" t="s">
        <v>55</v>
      </c>
      <c r="C33" s="129">
        <v>54.39803608646033</v>
      </c>
      <c r="D33" s="157">
        <v>24</v>
      </c>
      <c r="E33" s="129">
        <v>60.27678534198413</v>
      </c>
      <c r="F33" s="157">
        <v>11</v>
      </c>
      <c r="G33" s="129">
        <v>22.766669047619047</v>
      </c>
      <c r="H33" s="129">
        <v>66.055293649507945</v>
      </c>
      <c r="I33" s="129">
        <v>2.2000000000000002</v>
      </c>
      <c r="J33" s="129">
        <v>15.850909090909092</v>
      </c>
    </row>
    <row r="34" spans="1:10" ht="15.75" customHeight="1" thickTop="1">
      <c r="A34" s="13" t="s">
        <v>369</v>
      </c>
    </row>
  </sheetData>
  <sortState xmlns:xlrd2="http://schemas.microsoft.com/office/spreadsheetml/2017/richdata2" ref="A6:D33">
    <sortCondition ref="A6:A33"/>
  </sortState>
  <mergeCells count="4">
    <mergeCell ref="C3:D3"/>
    <mergeCell ref="E3:F3"/>
    <mergeCell ref="C4:D4"/>
    <mergeCell ref="E4:F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977B-547F-4085-A7CD-498307B25E61}">
  <dimension ref="A1:P32"/>
  <sheetViews>
    <sheetView zoomScale="80" zoomScaleNormal="80" workbookViewId="0"/>
  </sheetViews>
  <sheetFormatPr defaultRowHeight="15.75" customHeight="1"/>
  <cols>
    <col min="1" max="1" width="6.125" style="238" customWidth="1"/>
    <col min="2" max="2" width="16.875" style="238" customWidth="1"/>
    <col min="3" max="16" width="4.125" style="238" customWidth="1"/>
    <col min="17" max="16384" width="9" style="238"/>
  </cols>
  <sheetData>
    <row r="1" spans="1:16" ht="15.75" customHeight="1">
      <c r="A1" s="16" t="s">
        <v>366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52.5" customHeight="1" thickBot="1">
      <c r="A3" s="243" t="s">
        <v>180</v>
      </c>
      <c r="B3" s="243" t="s">
        <v>0</v>
      </c>
      <c r="C3" s="244" t="s">
        <v>362</v>
      </c>
      <c r="D3" s="244" t="s">
        <v>21</v>
      </c>
      <c r="E3" s="244" t="s">
        <v>20</v>
      </c>
      <c r="F3" s="244" t="s">
        <v>81</v>
      </c>
      <c r="G3" s="244" t="s">
        <v>82</v>
      </c>
      <c r="H3" s="244" t="s">
        <v>83</v>
      </c>
      <c r="I3" s="244" t="s">
        <v>75</v>
      </c>
      <c r="J3" s="244" t="s">
        <v>77</v>
      </c>
      <c r="K3" s="244" t="s">
        <v>74</v>
      </c>
      <c r="L3" s="244" t="s">
        <v>79</v>
      </c>
      <c r="M3" s="244" t="s">
        <v>363</v>
      </c>
      <c r="N3" s="244" t="s">
        <v>76</v>
      </c>
      <c r="O3" s="244" t="s">
        <v>78</v>
      </c>
      <c r="P3" s="244" t="s">
        <v>72</v>
      </c>
    </row>
    <row r="4" spans="1:16" ht="15.75" customHeight="1" thickTop="1">
      <c r="A4" s="239">
        <v>1</v>
      </c>
      <c r="B4" s="216" t="s">
        <v>14</v>
      </c>
      <c r="C4" s="239">
        <v>28</v>
      </c>
      <c r="D4" s="239">
        <v>12</v>
      </c>
      <c r="E4" s="239">
        <v>28</v>
      </c>
      <c r="F4" s="239">
        <v>28</v>
      </c>
      <c r="G4" s="240">
        <v>28</v>
      </c>
      <c r="H4" s="241">
        <v>27</v>
      </c>
      <c r="I4" s="239">
        <v>27</v>
      </c>
      <c r="J4" s="239">
        <v>27</v>
      </c>
      <c r="K4" s="239">
        <v>23</v>
      </c>
      <c r="L4" s="239">
        <v>26</v>
      </c>
      <c r="M4" s="239">
        <v>28</v>
      </c>
      <c r="N4" s="239">
        <v>26</v>
      </c>
      <c r="O4" s="239">
        <v>27</v>
      </c>
      <c r="P4" s="239">
        <v>27</v>
      </c>
    </row>
    <row r="5" spans="1:16" ht="15.75" customHeight="1">
      <c r="A5" s="239">
        <v>2</v>
      </c>
      <c r="B5" s="216" t="s">
        <v>13</v>
      </c>
      <c r="C5" s="239">
        <v>27</v>
      </c>
      <c r="D5" s="239">
        <v>24</v>
      </c>
      <c r="E5" s="239">
        <v>27</v>
      </c>
      <c r="F5" s="239">
        <v>27</v>
      </c>
      <c r="G5" s="240">
        <v>27</v>
      </c>
      <c r="H5" s="241">
        <v>28</v>
      </c>
      <c r="I5" s="239">
        <v>28</v>
      </c>
      <c r="J5" s="239">
        <v>28</v>
      </c>
      <c r="K5" s="239">
        <v>21</v>
      </c>
      <c r="L5" s="239">
        <v>28</v>
      </c>
      <c r="M5" s="239">
        <v>26</v>
      </c>
      <c r="N5" s="239">
        <v>25</v>
      </c>
      <c r="O5" s="239">
        <v>19</v>
      </c>
      <c r="P5" s="239">
        <v>28</v>
      </c>
    </row>
    <row r="6" spans="1:16" ht="15.75" customHeight="1">
      <c r="A6" s="239">
        <v>3</v>
      </c>
      <c r="B6" s="204" t="s">
        <v>34</v>
      </c>
      <c r="C6" s="239">
        <v>7</v>
      </c>
      <c r="D6" s="239">
        <v>5</v>
      </c>
      <c r="E6" s="239">
        <v>9</v>
      </c>
      <c r="F6" s="239">
        <v>4</v>
      </c>
      <c r="G6" s="240">
        <v>10</v>
      </c>
      <c r="H6" s="241">
        <v>3</v>
      </c>
      <c r="I6" s="239">
        <v>2</v>
      </c>
      <c r="J6" s="239">
        <v>6</v>
      </c>
      <c r="K6" s="239">
        <v>8</v>
      </c>
      <c r="L6" s="239">
        <v>1</v>
      </c>
      <c r="M6" s="239">
        <v>4</v>
      </c>
      <c r="N6" s="239">
        <v>2</v>
      </c>
      <c r="O6" s="239">
        <v>2</v>
      </c>
      <c r="P6" s="239">
        <v>3</v>
      </c>
    </row>
    <row r="7" spans="1:16" ht="15.75" customHeight="1">
      <c r="A7" s="239">
        <v>4</v>
      </c>
      <c r="B7" s="201" t="s">
        <v>31</v>
      </c>
      <c r="C7" s="239">
        <v>9</v>
      </c>
      <c r="D7" s="239">
        <v>26</v>
      </c>
      <c r="E7" s="239">
        <v>17</v>
      </c>
      <c r="F7" s="239">
        <v>20</v>
      </c>
      <c r="G7" s="240">
        <v>13</v>
      </c>
      <c r="H7" s="241">
        <v>13</v>
      </c>
      <c r="I7" s="239">
        <v>24</v>
      </c>
      <c r="J7" s="239">
        <v>23</v>
      </c>
      <c r="K7" s="239">
        <v>9</v>
      </c>
      <c r="L7" s="239">
        <v>25</v>
      </c>
      <c r="M7" s="239">
        <v>23</v>
      </c>
      <c r="N7" s="239">
        <v>21</v>
      </c>
      <c r="O7" s="239">
        <v>20</v>
      </c>
      <c r="P7" s="239">
        <v>22</v>
      </c>
    </row>
    <row r="8" spans="1:16" ht="15.75" customHeight="1">
      <c r="A8" s="239">
        <v>5</v>
      </c>
      <c r="B8" s="201" t="s">
        <v>30</v>
      </c>
      <c r="C8" s="239">
        <v>20</v>
      </c>
      <c r="D8" s="239">
        <v>23</v>
      </c>
      <c r="E8" s="239">
        <v>18</v>
      </c>
      <c r="F8" s="239">
        <v>7</v>
      </c>
      <c r="G8" s="240">
        <v>18</v>
      </c>
      <c r="H8" s="241">
        <v>14</v>
      </c>
      <c r="I8" s="239">
        <v>15</v>
      </c>
      <c r="J8" s="239">
        <v>16</v>
      </c>
      <c r="K8" s="239">
        <v>20</v>
      </c>
      <c r="L8" s="239">
        <v>7</v>
      </c>
      <c r="M8" s="239">
        <v>3</v>
      </c>
      <c r="N8" s="239">
        <v>23</v>
      </c>
      <c r="O8" s="239">
        <v>18</v>
      </c>
      <c r="P8" s="239">
        <v>20</v>
      </c>
    </row>
    <row r="9" spans="1:16" ht="15.75" customHeight="1">
      <c r="A9" s="239">
        <v>6</v>
      </c>
      <c r="B9" s="201" t="s">
        <v>35</v>
      </c>
      <c r="C9" s="239">
        <v>21</v>
      </c>
      <c r="D9" s="239">
        <v>15</v>
      </c>
      <c r="E9" s="239">
        <v>22</v>
      </c>
      <c r="F9" s="239">
        <v>26</v>
      </c>
      <c r="G9" s="240">
        <v>16</v>
      </c>
      <c r="H9" s="241">
        <v>12</v>
      </c>
      <c r="I9" s="239">
        <v>19</v>
      </c>
      <c r="J9" s="239">
        <v>20</v>
      </c>
      <c r="K9" s="239">
        <v>7</v>
      </c>
      <c r="L9" s="239">
        <v>21</v>
      </c>
      <c r="M9" s="239">
        <v>15</v>
      </c>
      <c r="N9" s="239">
        <v>6</v>
      </c>
      <c r="O9" s="239">
        <v>8</v>
      </c>
      <c r="P9" s="239">
        <v>5</v>
      </c>
    </row>
    <row r="10" spans="1:16" ht="15.75" customHeight="1">
      <c r="A10" s="239">
        <v>7</v>
      </c>
      <c r="B10" s="201" t="s">
        <v>32</v>
      </c>
      <c r="C10" s="239">
        <v>17</v>
      </c>
      <c r="D10" s="239">
        <v>10</v>
      </c>
      <c r="E10" s="239">
        <v>13</v>
      </c>
      <c r="F10" s="239">
        <v>2</v>
      </c>
      <c r="G10" s="240">
        <v>6</v>
      </c>
      <c r="H10" s="241">
        <v>4</v>
      </c>
      <c r="I10" s="239">
        <v>1</v>
      </c>
      <c r="J10" s="239">
        <v>2</v>
      </c>
      <c r="K10" s="239">
        <v>5</v>
      </c>
      <c r="L10" s="239">
        <v>12</v>
      </c>
      <c r="M10" s="239">
        <v>2</v>
      </c>
      <c r="N10" s="239">
        <v>7</v>
      </c>
      <c r="O10" s="239">
        <v>23</v>
      </c>
      <c r="P10" s="239">
        <v>24</v>
      </c>
    </row>
    <row r="11" spans="1:16" ht="15.75" customHeight="1">
      <c r="A11" s="239">
        <v>8</v>
      </c>
      <c r="B11" s="201" t="s">
        <v>36</v>
      </c>
      <c r="C11" s="239">
        <v>15</v>
      </c>
      <c r="D11" s="239">
        <v>6</v>
      </c>
      <c r="E11" s="239">
        <v>3</v>
      </c>
      <c r="F11" s="239">
        <v>1</v>
      </c>
      <c r="G11" s="240">
        <v>1</v>
      </c>
      <c r="H11" s="241">
        <v>5</v>
      </c>
      <c r="I11" s="239">
        <v>8</v>
      </c>
      <c r="J11" s="239">
        <v>24</v>
      </c>
      <c r="K11" s="239">
        <v>18</v>
      </c>
      <c r="L11" s="239">
        <v>16</v>
      </c>
      <c r="M11" s="239">
        <v>25</v>
      </c>
      <c r="N11" s="239">
        <v>15</v>
      </c>
      <c r="O11" s="239">
        <v>6</v>
      </c>
      <c r="P11" s="239">
        <v>26</v>
      </c>
    </row>
    <row r="12" spans="1:16" ht="15.75" customHeight="1">
      <c r="A12" s="239">
        <v>9</v>
      </c>
      <c r="B12" s="201" t="s">
        <v>37</v>
      </c>
      <c r="C12" s="239">
        <v>16</v>
      </c>
      <c r="D12" s="239">
        <v>11</v>
      </c>
      <c r="E12" s="239">
        <v>1</v>
      </c>
      <c r="F12" s="239">
        <v>9</v>
      </c>
      <c r="G12" s="240">
        <v>7</v>
      </c>
      <c r="H12" s="241">
        <v>1</v>
      </c>
      <c r="I12" s="239">
        <v>16</v>
      </c>
      <c r="J12" s="239">
        <v>5</v>
      </c>
      <c r="K12" s="239">
        <v>1</v>
      </c>
      <c r="L12" s="239">
        <v>19</v>
      </c>
      <c r="M12" s="239">
        <v>14</v>
      </c>
      <c r="N12" s="239">
        <v>1</v>
      </c>
      <c r="O12" s="239">
        <v>5</v>
      </c>
      <c r="P12" s="239">
        <v>4</v>
      </c>
    </row>
    <row r="13" spans="1:16" ht="15.75" customHeight="1">
      <c r="A13" s="239">
        <v>10</v>
      </c>
      <c r="B13" s="201" t="s">
        <v>38</v>
      </c>
      <c r="C13" s="239">
        <v>8</v>
      </c>
      <c r="D13" s="239">
        <v>7</v>
      </c>
      <c r="E13" s="239">
        <v>12</v>
      </c>
      <c r="F13" s="239">
        <v>8</v>
      </c>
      <c r="G13" s="240">
        <v>11</v>
      </c>
      <c r="H13" s="241">
        <v>10</v>
      </c>
      <c r="I13" s="239">
        <v>6</v>
      </c>
      <c r="J13" s="239">
        <v>14</v>
      </c>
      <c r="K13" s="239">
        <v>16</v>
      </c>
      <c r="L13" s="239">
        <v>9</v>
      </c>
      <c r="M13" s="239">
        <v>22</v>
      </c>
      <c r="N13" s="239">
        <v>13</v>
      </c>
      <c r="O13" s="239">
        <v>17</v>
      </c>
      <c r="P13" s="239">
        <v>8</v>
      </c>
    </row>
    <row r="14" spans="1:16" ht="15.75" customHeight="1">
      <c r="A14" s="239">
        <v>11</v>
      </c>
      <c r="B14" s="201" t="s">
        <v>39</v>
      </c>
      <c r="C14" s="239">
        <v>23</v>
      </c>
      <c r="D14" s="239">
        <v>13</v>
      </c>
      <c r="E14" s="239">
        <v>15</v>
      </c>
      <c r="F14" s="239">
        <v>5</v>
      </c>
      <c r="G14" s="240">
        <v>4</v>
      </c>
      <c r="H14" s="241">
        <v>9</v>
      </c>
      <c r="I14" s="239">
        <v>25</v>
      </c>
      <c r="J14" s="239">
        <v>10</v>
      </c>
      <c r="K14" s="239">
        <v>4</v>
      </c>
      <c r="L14" s="239">
        <v>2</v>
      </c>
      <c r="M14" s="239">
        <v>17</v>
      </c>
      <c r="N14" s="239">
        <v>9</v>
      </c>
      <c r="O14" s="239">
        <v>13</v>
      </c>
      <c r="P14" s="239">
        <v>21</v>
      </c>
    </row>
    <row r="15" spans="1:16" ht="15.75" customHeight="1">
      <c r="A15" s="239">
        <v>12</v>
      </c>
      <c r="B15" s="201" t="s">
        <v>33</v>
      </c>
      <c r="C15" s="239">
        <v>5</v>
      </c>
      <c r="D15" s="239">
        <v>21</v>
      </c>
      <c r="E15" s="239">
        <v>21</v>
      </c>
      <c r="F15" s="239">
        <v>22</v>
      </c>
      <c r="G15" s="240">
        <v>25</v>
      </c>
      <c r="H15" s="241">
        <v>22</v>
      </c>
      <c r="I15" s="239">
        <v>20</v>
      </c>
      <c r="J15" s="239">
        <v>25</v>
      </c>
      <c r="K15" s="239">
        <v>24</v>
      </c>
      <c r="L15" s="239">
        <v>14</v>
      </c>
      <c r="M15" s="239">
        <v>27</v>
      </c>
      <c r="N15" s="239">
        <v>18</v>
      </c>
      <c r="O15" s="239">
        <v>12</v>
      </c>
      <c r="P15" s="239">
        <v>9</v>
      </c>
    </row>
    <row r="16" spans="1:16" ht="15.75" customHeight="1">
      <c r="A16" s="239">
        <v>13</v>
      </c>
      <c r="B16" s="201" t="s">
        <v>40</v>
      </c>
      <c r="C16" s="239">
        <v>12</v>
      </c>
      <c r="D16" s="239">
        <v>28</v>
      </c>
      <c r="E16" s="239">
        <v>19</v>
      </c>
      <c r="F16" s="239">
        <v>23</v>
      </c>
      <c r="G16" s="240">
        <v>19</v>
      </c>
      <c r="H16" s="241">
        <v>16</v>
      </c>
      <c r="I16" s="239">
        <v>22</v>
      </c>
      <c r="J16" s="239">
        <v>17</v>
      </c>
      <c r="K16" s="239">
        <v>15</v>
      </c>
      <c r="L16" s="239">
        <v>18</v>
      </c>
      <c r="M16" s="239">
        <v>19</v>
      </c>
      <c r="N16" s="239">
        <v>24</v>
      </c>
      <c r="O16" s="239">
        <v>7</v>
      </c>
      <c r="P16" s="239">
        <v>12</v>
      </c>
    </row>
    <row r="17" spans="1:16" ht="15.75" customHeight="1">
      <c r="A17" s="239">
        <v>14</v>
      </c>
      <c r="B17" s="201" t="s">
        <v>41</v>
      </c>
      <c r="C17" s="239">
        <v>19</v>
      </c>
      <c r="D17" s="239">
        <v>2</v>
      </c>
      <c r="E17" s="239">
        <v>20</v>
      </c>
      <c r="F17" s="239">
        <v>10</v>
      </c>
      <c r="G17" s="240">
        <v>21</v>
      </c>
      <c r="H17" s="241">
        <v>21</v>
      </c>
      <c r="I17" s="239">
        <v>14</v>
      </c>
      <c r="J17" s="239">
        <v>3</v>
      </c>
      <c r="K17" s="239">
        <v>27</v>
      </c>
      <c r="L17" s="239">
        <v>17</v>
      </c>
      <c r="M17" s="239">
        <v>18</v>
      </c>
      <c r="N17" s="239">
        <v>12</v>
      </c>
      <c r="O17" s="239">
        <v>16</v>
      </c>
      <c r="P17" s="239">
        <v>17</v>
      </c>
    </row>
    <row r="18" spans="1:16" ht="15.75" customHeight="1">
      <c r="A18" s="239">
        <v>15</v>
      </c>
      <c r="B18" s="201" t="s">
        <v>42</v>
      </c>
      <c r="C18" s="239">
        <v>18</v>
      </c>
      <c r="D18" s="239">
        <v>20</v>
      </c>
      <c r="E18" s="239">
        <v>25</v>
      </c>
      <c r="F18" s="239">
        <v>17</v>
      </c>
      <c r="G18" s="240">
        <v>26</v>
      </c>
      <c r="H18" s="241">
        <v>18</v>
      </c>
      <c r="I18" s="239">
        <v>18</v>
      </c>
      <c r="J18" s="239">
        <v>22</v>
      </c>
      <c r="K18" s="239">
        <v>22</v>
      </c>
      <c r="L18" s="239">
        <v>11</v>
      </c>
      <c r="M18" s="239">
        <v>16</v>
      </c>
      <c r="N18" s="239">
        <v>17</v>
      </c>
      <c r="O18" s="239">
        <v>9</v>
      </c>
      <c r="P18" s="239">
        <v>18</v>
      </c>
    </row>
    <row r="19" spans="1:16" ht="15.75" customHeight="1">
      <c r="A19" s="239">
        <v>16</v>
      </c>
      <c r="B19" s="201" t="s">
        <v>43</v>
      </c>
      <c r="C19" s="239">
        <v>26</v>
      </c>
      <c r="D19" s="239">
        <v>9</v>
      </c>
      <c r="E19" s="239">
        <v>6</v>
      </c>
      <c r="F19" s="239">
        <v>16</v>
      </c>
      <c r="G19" s="240">
        <v>22</v>
      </c>
      <c r="H19" s="241">
        <v>23</v>
      </c>
      <c r="I19" s="239">
        <v>4</v>
      </c>
      <c r="J19" s="239">
        <v>4</v>
      </c>
      <c r="K19" s="239">
        <v>19</v>
      </c>
      <c r="L19" s="239">
        <v>8</v>
      </c>
      <c r="M19" s="239">
        <v>12</v>
      </c>
      <c r="N19" s="239">
        <v>27</v>
      </c>
      <c r="O19" s="239">
        <v>14</v>
      </c>
      <c r="P19" s="239">
        <v>14</v>
      </c>
    </row>
    <row r="20" spans="1:16" ht="15.75" customHeight="1">
      <c r="A20" s="239">
        <v>17</v>
      </c>
      <c r="B20" s="201" t="s">
        <v>44</v>
      </c>
      <c r="C20" s="239">
        <v>10</v>
      </c>
      <c r="D20" s="239">
        <v>8</v>
      </c>
      <c r="E20" s="239">
        <v>10</v>
      </c>
      <c r="F20" s="239">
        <v>11</v>
      </c>
      <c r="G20" s="240">
        <v>17</v>
      </c>
      <c r="H20" s="241">
        <v>24</v>
      </c>
      <c r="I20" s="239">
        <v>23</v>
      </c>
      <c r="J20" s="239">
        <v>8</v>
      </c>
      <c r="K20" s="239">
        <v>14</v>
      </c>
      <c r="L20" s="239">
        <v>24</v>
      </c>
      <c r="M20" s="239">
        <v>9</v>
      </c>
      <c r="N20" s="239">
        <v>16</v>
      </c>
      <c r="O20" s="239">
        <v>22</v>
      </c>
      <c r="P20" s="239">
        <v>23</v>
      </c>
    </row>
    <row r="21" spans="1:16" ht="15.75" customHeight="1">
      <c r="A21" s="239">
        <v>18</v>
      </c>
      <c r="B21" s="201" t="s">
        <v>45</v>
      </c>
      <c r="C21" s="239">
        <v>24</v>
      </c>
      <c r="D21" s="239">
        <v>14</v>
      </c>
      <c r="E21" s="239">
        <v>7</v>
      </c>
      <c r="F21" s="239">
        <v>6</v>
      </c>
      <c r="G21" s="240">
        <v>2</v>
      </c>
      <c r="H21" s="241">
        <v>2</v>
      </c>
      <c r="I21" s="239">
        <v>13</v>
      </c>
      <c r="J21" s="239">
        <v>9</v>
      </c>
      <c r="K21" s="239">
        <v>3</v>
      </c>
      <c r="L21" s="239">
        <v>13</v>
      </c>
      <c r="M21" s="239">
        <v>6</v>
      </c>
      <c r="N21" s="239">
        <v>22</v>
      </c>
      <c r="O21" s="239">
        <v>28</v>
      </c>
      <c r="P21" s="239">
        <v>7</v>
      </c>
    </row>
    <row r="22" spans="1:16" ht="15.75" customHeight="1">
      <c r="A22" s="239">
        <v>19</v>
      </c>
      <c r="B22" s="201" t="s">
        <v>46</v>
      </c>
      <c r="C22" s="239">
        <v>25</v>
      </c>
      <c r="D22" s="239">
        <v>22</v>
      </c>
      <c r="E22" s="239">
        <v>11</v>
      </c>
      <c r="F22" s="239">
        <v>15</v>
      </c>
      <c r="G22" s="240">
        <v>23</v>
      </c>
      <c r="H22" s="241">
        <v>17</v>
      </c>
      <c r="I22" s="239">
        <v>17</v>
      </c>
      <c r="J22" s="239">
        <v>12</v>
      </c>
      <c r="K22" s="239">
        <v>6</v>
      </c>
      <c r="L22" s="239">
        <v>23</v>
      </c>
      <c r="M22" s="239">
        <v>13</v>
      </c>
      <c r="N22" s="239">
        <v>19</v>
      </c>
      <c r="O22" s="239">
        <v>3</v>
      </c>
      <c r="P22" s="239">
        <v>25</v>
      </c>
    </row>
    <row r="23" spans="1:16" ht="15.75" customHeight="1">
      <c r="A23" s="239">
        <v>20</v>
      </c>
      <c r="B23" s="201" t="s">
        <v>47</v>
      </c>
      <c r="C23" s="239">
        <v>1</v>
      </c>
      <c r="D23" s="239">
        <v>3</v>
      </c>
      <c r="E23" s="239">
        <v>2</v>
      </c>
      <c r="F23" s="239">
        <v>3</v>
      </c>
      <c r="G23" s="240">
        <v>3</v>
      </c>
      <c r="H23" s="241">
        <v>8</v>
      </c>
      <c r="I23" s="239">
        <v>3</v>
      </c>
      <c r="J23" s="239">
        <v>7</v>
      </c>
      <c r="K23" s="239">
        <v>2</v>
      </c>
      <c r="L23" s="239">
        <v>4</v>
      </c>
      <c r="M23" s="239">
        <v>1</v>
      </c>
      <c r="N23" s="239">
        <v>3</v>
      </c>
      <c r="O23" s="239">
        <v>11</v>
      </c>
      <c r="P23" s="239">
        <v>15</v>
      </c>
    </row>
    <row r="24" spans="1:16" ht="15.75" customHeight="1">
      <c r="A24" s="239">
        <v>21</v>
      </c>
      <c r="B24" s="216" t="s">
        <v>48</v>
      </c>
      <c r="C24" s="239">
        <v>22</v>
      </c>
      <c r="D24" s="239">
        <v>27</v>
      </c>
      <c r="E24" s="239">
        <v>4</v>
      </c>
      <c r="F24" s="239">
        <v>18</v>
      </c>
      <c r="G24" s="240">
        <v>14</v>
      </c>
      <c r="H24" s="241">
        <v>7</v>
      </c>
      <c r="I24" s="239">
        <v>10</v>
      </c>
      <c r="J24" s="239">
        <v>1</v>
      </c>
      <c r="K24" s="239">
        <v>12</v>
      </c>
      <c r="L24" s="239">
        <v>5</v>
      </c>
      <c r="M24" s="239">
        <v>5</v>
      </c>
      <c r="N24" s="239">
        <v>10</v>
      </c>
      <c r="O24" s="239">
        <v>10</v>
      </c>
      <c r="P24" s="239">
        <v>10</v>
      </c>
    </row>
    <row r="25" spans="1:16" ht="15.75" customHeight="1">
      <c r="A25" s="239">
        <v>22</v>
      </c>
      <c r="B25" s="201" t="s">
        <v>49</v>
      </c>
      <c r="C25" s="239">
        <v>13</v>
      </c>
      <c r="D25" s="239">
        <v>1</v>
      </c>
      <c r="E25" s="239">
        <v>24</v>
      </c>
      <c r="F25" s="239">
        <v>13</v>
      </c>
      <c r="G25" s="240">
        <v>8</v>
      </c>
      <c r="H25" s="241">
        <v>6</v>
      </c>
      <c r="I25" s="239">
        <v>21</v>
      </c>
      <c r="J25" s="239">
        <v>19</v>
      </c>
      <c r="K25" s="239">
        <v>11</v>
      </c>
      <c r="L25" s="239">
        <v>6</v>
      </c>
      <c r="M25" s="239">
        <v>8</v>
      </c>
      <c r="N25" s="239">
        <v>20</v>
      </c>
      <c r="O25" s="239">
        <v>4</v>
      </c>
      <c r="P25" s="239">
        <v>1</v>
      </c>
    </row>
    <row r="26" spans="1:16" ht="15.75" customHeight="1">
      <c r="A26" s="239">
        <v>23</v>
      </c>
      <c r="B26" s="216" t="s">
        <v>50</v>
      </c>
      <c r="C26" s="239">
        <v>14</v>
      </c>
      <c r="D26" s="239">
        <v>4</v>
      </c>
      <c r="E26" s="239">
        <v>26</v>
      </c>
      <c r="F26" s="239">
        <v>24</v>
      </c>
      <c r="G26" s="240">
        <v>5</v>
      </c>
      <c r="H26" s="241">
        <v>11</v>
      </c>
      <c r="I26" s="239">
        <v>26</v>
      </c>
      <c r="J26" s="239">
        <v>26</v>
      </c>
      <c r="K26" s="239">
        <v>10</v>
      </c>
      <c r="L26" s="239">
        <v>3</v>
      </c>
      <c r="M26" s="239">
        <v>20</v>
      </c>
      <c r="N26" s="239">
        <v>8</v>
      </c>
      <c r="O26" s="239">
        <v>1</v>
      </c>
      <c r="P26" s="239">
        <v>6</v>
      </c>
    </row>
    <row r="27" spans="1:16" ht="15.75" customHeight="1">
      <c r="A27" s="239">
        <v>24</v>
      </c>
      <c r="B27" s="242" t="s">
        <v>51</v>
      </c>
      <c r="C27" s="239">
        <v>4</v>
      </c>
      <c r="D27" s="239">
        <v>18</v>
      </c>
      <c r="E27" s="239">
        <v>5</v>
      </c>
      <c r="F27" s="239">
        <v>14</v>
      </c>
      <c r="G27" s="240">
        <v>12</v>
      </c>
      <c r="H27" s="241">
        <v>15</v>
      </c>
      <c r="I27" s="239">
        <v>5</v>
      </c>
      <c r="J27" s="239">
        <v>11</v>
      </c>
      <c r="K27" s="239">
        <v>13</v>
      </c>
      <c r="L27" s="239">
        <v>10</v>
      </c>
      <c r="M27" s="239">
        <v>10</v>
      </c>
      <c r="N27" s="239">
        <v>11</v>
      </c>
      <c r="O27" s="239">
        <v>15</v>
      </c>
      <c r="P27" s="239">
        <v>13</v>
      </c>
    </row>
    <row r="28" spans="1:16" ht="15.75" customHeight="1">
      <c r="A28" s="239">
        <v>25</v>
      </c>
      <c r="B28" s="201" t="s">
        <v>52</v>
      </c>
      <c r="C28" s="239">
        <v>3</v>
      </c>
      <c r="D28" s="239">
        <v>16</v>
      </c>
      <c r="E28" s="239">
        <v>23</v>
      </c>
      <c r="F28" s="239">
        <v>21</v>
      </c>
      <c r="G28" s="240">
        <v>24</v>
      </c>
      <c r="H28" s="241">
        <v>20</v>
      </c>
      <c r="I28" s="239">
        <v>12</v>
      </c>
      <c r="J28" s="239">
        <v>18</v>
      </c>
      <c r="K28" s="239">
        <v>25</v>
      </c>
      <c r="L28" s="239">
        <v>20</v>
      </c>
      <c r="M28" s="239">
        <v>24</v>
      </c>
      <c r="N28" s="239">
        <v>5</v>
      </c>
      <c r="O28" s="239">
        <v>26</v>
      </c>
      <c r="P28" s="239">
        <v>11</v>
      </c>
    </row>
    <row r="29" spans="1:16" ht="15.75" customHeight="1">
      <c r="A29" s="239">
        <v>26</v>
      </c>
      <c r="B29" s="201" t="s">
        <v>53</v>
      </c>
      <c r="C29" s="239">
        <v>6</v>
      </c>
      <c r="D29" s="239">
        <v>17</v>
      </c>
      <c r="E29" s="239">
        <v>8</v>
      </c>
      <c r="F29" s="239">
        <v>19</v>
      </c>
      <c r="G29" s="240">
        <v>20</v>
      </c>
      <c r="H29" s="241">
        <v>19</v>
      </c>
      <c r="I29" s="239">
        <v>9</v>
      </c>
      <c r="J29" s="239">
        <v>13</v>
      </c>
      <c r="K29" s="239">
        <v>17</v>
      </c>
      <c r="L29" s="239">
        <v>15</v>
      </c>
      <c r="M29" s="239">
        <v>7</v>
      </c>
      <c r="N29" s="239">
        <v>4</v>
      </c>
      <c r="O29" s="239">
        <v>25</v>
      </c>
      <c r="P29" s="239">
        <v>2</v>
      </c>
    </row>
    <row r="30" spans="1:16" ht="15.75" customHeight="1">
      <c r="A30" s="239">
        <v>27</v>
      </c>
      <c r="B30" s="201" t="s">
        <v>54</v>
      </c>
      <c r="C30" s="239">
        <v>11</v>
      </c>
      <c r="D30" s="239">
        <v>19</v>
      </c>
      <c r="E30" s="239">
        <v>14</v>
      </c>
      <c r="F30" s="239">
        <v>12</v>
      </c>
      <c r="G30" s="240">
        <v>9</v>
      </c>
      <c r="H30" s="241">
        <v>26</v>
      </c>
      <c r="I30" s="239">
        <v>11</v>
      </c>
      <c r="J30" s="239">
        <v>15</v>
      </c>
      <c r="K30" s="239">
        <v>26</v>
      </c>
      <c r="L30" s="239">
        <v>27</v>
      </c>
      <c r="M30" s="239">
        <v>11</v>
      </c>
      <c r="N30" s="239">
        <v>14</v>
      </c>
      <c r="O30" s="239">
        <v>21</v>
      </c>
      <c r="P30" s="239">
        <v>16</v>
      </c>
    </row>
    <row r="31" spans="1:16" ht="15.75" customHeight="1" thickBot="1">
      <c r="A31" s="187">
        <v>28</v>
      </c>
      <c r="B31" s="206" t="s">
        <v>55</v>
      </c>
      <c r="C31" s="187">
        <v>2</v>
      </c>
      <c r="D31" s="187">
        <v>25</v>
      </c>
      <c r="E31" s="187">
        <v>16</v>
      </c>
      <c r="F31" s="187">
        <v>25</v>
      </c>
      <c r="G31" s="205">
        <v>15</v>
      </c>
      <c r="H31" s="245">
        <v>25</v>
      </c>
      <c r="I31" s="187">
        <v>7</v>
      </c>
      <c r="J31" s="187">
        <v>21</v>
      </c>
      <c r="K31" s="187">
        <v>28</v>
      </c>
      <c r="L31" s="187">
        <v>22</v>
      </c>
      <c r="M31" s="187">
        <v>21</v>
      </c>
      <c r="N31" s="187">
        <v>28</v>
      </c>
      <c r="O31" s="187">
        <v>24</v>
      </c>
      <c r="P31" s="187">
        <v>19</v>
      </c>
    </row>
    <row r="32" spans="1:16" ht="15.75" customHeight="1" thickTop="1"/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A610-EE9A-4380-9FB5-7A79824FEBC2}">
  <dimension ref="A1:M36"/>
  <sheetViews>
    <sheetView zoomScale="90" zoomScaleNormal="90" workbookViewId="0">
      <selection activeCell="R18" sqref="R18"/>
    </sheetView>
  </sheetViews>
  <sheetFormatPr defaultRowHeight="15.75" customHeight="1"/>
  <cols>
    <col min="1" max="1" width="6.25" style="179" customWidth="1"/>
    <col min="2" max="2" width="16.5" style="179" customWidth="1"/>
    <col min="3" max="3" width="8.75" style="179" customWidth="1"/>
    <col min="4" max="4" width="6.75" style="190" customWidth="1"/>
    <col min="5" max="13" width="4.625" style="179" customWidth="1"/>
    <col min="14" max="16384" width="9" style="179"/>
  </cols>
  <sheetData>
    <row r="1" spans="1:13" ht="15.75" customHeight="1">
      <c r="A1" s="178" t="s">
        <v>367</v>
      </c>
    </row>
    <row r="2" spans="1:13" ht="15.75" customHeight="1">
      <c r="A2" s="178" t="s">
        <v>254</v>
      </c>
    </row>
    <row r="3" spans="1:13" ht="15.75" customHeight="1">
      <c r="A3" s="180"/>
      <c r="B3" s="180"/>
      <c r="C3" s="180"/>
      <c r="D3" s="191"/>
      <c r="E3" s="180"/>
      <c r="F3" s="180"/>
      <c r="G3" s="180"/>
      <c r="I3" s="181" t="s">
        <v>250</v>
      </c>
      <c r="J3" s="180"/>
      <c r="K3" s="180"/>
      <c r="L3" s="180"/>
      <c r="M3" s="180"/>
    </row>
    <row r="4" spans="1:13" ht="15.75" customHeight="1">
      <c r="A4" s="182" t="s">
        <v>180</v>
      </c>
      <c r="B4" s="182" t="s">
        <v>0</v>
      </c>
      <c r="C4" s="286" t="s">
        <v>192</v>
      </c>
      <c r="D4" s="286" t="s">
        <v>251</v>
      </c>
      <c r="E4" s="288" t="s">
        <v>193</v>
      </c>
      <c r="F4" s="288" t="s">
        <v>194</v>
      </c>
      <c r="G4" s="288" t="s">
        <v>195</v>
      </c>
      <c r="H4" s="288" t="s">
        <v>196</v>
      </c>
      <c r="I4" s="288" t="s">
        <v>197</v>
      </c>
      <c r="J4" s="288" t="s">
        <v>198</v>
      </c>
      <c r="K4" s="288" t="s">
        <v>199</v>
      </c>
      <c r="L4" s="288" t="s">
        <v>200</v>
      </c>
      <c r="M4" s="288" t="s">
        <v>201</v>
      </c>
    </row>
    <row r="5" spans="1:13" ht="22.5" customHeight="1" thickBot="1">
      <c r="A5" s="183"/>
      <c r="B5" s="184"/>
      <c r="C5" s="287"/>
      <c r="D5" s="287"/>
      <c r="E5" s="289"/>
      <c r="F5" s="289"/>
      <c r="G5" s="289"/>
      <c r="H5" s="289"/>
      <c r="I5" s="289"/>
      <c r="J5" s="289"/>
      <c r="K5" s="289"/>
      <c r="L5" s="289"/>
      <c r="M5" s="289"/>
    </row>
    <row r="6" spans="1:13" ht="15.75" customHeight="1" thickTop="1">
      <c r="A6" s="185">
        <v>1</v>
      </c>
      <c r="B6" s="186" t="s">
        <v>14</v>
      </c>
      <c r="C6" s="189" t="s">
        <v>107</v>
      </c>
      <c r="D6" s="192"/>
      <c r="E6" s="185" t="s">
        <v>202</v>
      </c>
      <c r="F6" s="185" t="s">
        <v>202</v>
      </c>
      <c r="G6" s="185" t="s">
        <v>203</v>
      </c>
      <c r="H6" s="185" t="s">
        <v>204</v>
      </c>
      <c r="I6" s="185" t="s">
        <v>202</v>
      </c>
      <c r="J6" s="185" t="s">
        <v>205</v>
      </c>
      <c r="K6" s="185" t="s">
        <v>202</v>
      </c>
      <c r="L6" s="185" t="s">
        <v>202</v>
      </c>
      <c r="M6" s="185" t="s">
        <v>202</v>
      </c>
    </row>
    <row r="7" spans="1:13" ht="15.75" customHeight="1">
      <c r="A7" s="185">
        <v>2</v>
      </c>
      <c r="B7" s="186" t="s">
        <v>13</v>
      </c>
      <c r="C7" s="189" t="s">
        <v>107</v>
      </c>
      <c r="D7" s="192" t="s">
        <v>206</v>
      </c>
      <c r="E7" s="185" t="s">
        <v>202</v>
      </c>
      <c r="F7" s="185" t="s">
        <v>207</v>
      </c>
      <c r="G7" s="185" t="s">
        <v>202</v>
      </c>
      <c r="H7" s="185" t="s">
        <v>208</v>
      </c>
      <c r="I7" s="185" t="s">
        <v>107</v>
      </c>
      <c r="J7" s="185" t="s">
        <v>107</v>
      </c>
      <c r="K7" s="185" t="s">
        <v>202</v>
      </c>
      <c r="L7" s="185" t="s">
        <v>202</v>
      </c>
      <c r="M7" s="185" t="s">
        <v>107</v>
      </c>
    </row>
    <row r="8" spans="1:13" ht="15.75" customHeight="1">
      <c r="A8" s="185">
        <v>3</v>
      </c>
      <c r="B8" s="186" t="s">
        <v>34</v>
      </c>
      <c r="C8" s="185" t="s">
        <v>209</v>
      </c>
      <c r="D8" s="192" t="s">
        <v>209</v>
      </c>
      <c r="E8" s="185" t="s">
        <v>210</v>
      </c>
      <c r="F8" s="185" t="s">
        <v>205</v>
      </c>
      <c r="G8" s="185" t="s">
        <v>211</v>
      </c>
      <c r="H8" s="185" t="s">
        <v>211</v>
      </c>
      <c r="I8" s="185" t="s">
        <v>210</v>
      </c>
      <c r="J8" s="185" t="s">
        <v>202</v>
      </c>
      <c r="K8" s="185" t="s">
        <v>211</v>
      </c>
      <c r="L8" s="185" t="s">
        <v>211</v>
      </c>
      <c r="M8" s="185" t="s">
        <v>205</v>
      </c>
    </row>
    <row r="9" spans="1:13" ht="15.75" customHeight="1">
      <c r="A9" s="185">
        <v>4</v>
      </c>
      <c r="B9" s="186" t="s">
        <v>31</v>
      </c>
      <c r="C9" s="189" t="s">
        <v>212</v>
      </c>
      <c r="D9" s="192" t="s">
        <v>206</v>
      </c>
      <c r="E9" s="185" t="s">
        <v>210</v>
      </c>
      <c r="F9" s="185" t="s">
        <v>213</v>
      </c>
      <c r="G9" s="185" t="s">
        <v>210</v>
      </c>
      <c r="H9" s="185" t="s">
        <v>211</v>
      </c>
      <c r="I9" s="185" t="s">
        <v>210</v>
      </c>
      <c r="J9" s="185" t="s">
        <v>210</v>
      </c>
      <c r="K9" s="185" t="s">
        <v>210</v>
      </c>
      <c r="L9" s="185" t="s">
        <v>211</v>
      </c>
      <c r="M9" s="185" t="s">
        <v>210</v>
      </c>
    </row>
    <row r="10" spans="1:13" ht="15.75" customHeight="1">
      <c r="A10" s="185">
        <v>5</v>
      </c>
      <c r="B10" s="186" t="s">
        <v>30</v>
      </c>
      <c r="C10" s="189" t="s">
        <v>212</v>
      </c>
      <c r="D10" s="192"/>
      <c r="E10" s="185" t="s">
        <v>210</v>
      </c>
      <c r="F10" s="185" t="s">
        <v>210</v>
      </c>
      <c r="G10" s="185" t="s">
        <v>210</v>
      </c>
      <c r="H10" s="185" t="s">
        <v>211</v>
      </c>
      <c r="I10" s="185" t="s">
        <v>210</v>
      </c>
      <c r="J10" s="185" t="s">
        <v>205</v>
      </c>
      <c r="K10" s="185" t="s">
        <v>210</v>
      </c>
      <c r="L10" s="185" t="s">
        <v>211</v>
      </c>
      <c r="M10" s="185" t="s">
        <v>205</v>
      </c>
    </row>
    <row r="11" spans="1:13" ht="24" customHeight="1">
      <c r="A11" s="185">
        <v>6</v>
      </c>
      <c r="B11" s="186" t="s">
        <v>35</v>
      </c>
      <c r="C11" s="185" t="s">
        <v>209</v>
      </c>
      <c r="D11" s="192" t="s">
        <v>223</v>
      </c>
      <c r="E11" s="185" t="s">
        <v>210</v>
      </c>
      <c r="F11" s="185" t="s">
        <v>214</v>
      </c>
      <c r="G11" s="185" t="s">
        <v>211</v>
      </c>
      <c r="H11" s="185" t="s">
        <v>211</v>
      </c>
      <c r="I11" s="185" t="s">
        <v>210</v>
      </c>
      <c r="J11" s="185" t="s">
        <v>202</v>
      </c>
      <c r="K11" s="185" t="s">
        <v>211</v>
      </c>
      <c r="L11" s="185" t="s">
        <v>211</v>
      </c>
      <c r="M11" s="185" t="s">
        <v>205</v>
      </c>
    </row>
    <row r="12" spans="1:13" ht="15.75" customHeight="1">
      <c r="A12" s="185">
        <v>7</v>
      </c>
      <c r="B12" s="186" t="s">
        <v>32</v>
      </c>
      <c r="C12" s="185" t="s">
        <v>215</v>
      </c>
      <c r="D12" s="192" t="s">
        <v>206</v>
      </c>
      <c r="E12" s="185" t="s">
        <v>210</v>
      </c>
      <c r="F12" s="185" t="s">
        <v>210</v>
      </c>
      <c r="G12" s="185" t="s">
        <v>211</v>
      </c>
      <c r="H12" s="185" t="s">
        <v>211</v>
      </c>
      <c r="I12" s="185" t="s">
        <v>216</v>
      </c>
      <c r="J12" s="185" t="s">
        <v>210</v>
      </c>
      <c r="K12" s="185" t="s">
        <v>211</v>
      </c>
      <c r="L12" s="185" t="s">
        <v>211</v>
      </c>
      <c r="M12" s="185" t="s">
        <v>205</v>
      </c>
    </row>
    <row r="13" spans="1:13" ht="15.75" customHeight="1">
      <c r="A13" s="185">
        <v>8</v>
      </c>
      <c r="B13" s="186" t="s">
        <v>217</v>
      </c>
      <c r="C13" s="189" t="s">
        <v>212</v>
      </c>
      <c r="D13" s="192"/>
      <c r="E13" s="185" t="s">
        <v>210</v>
      </c>
      <c r="F13" s="185" t="s">
        <v>210</v>
      </c>
      <c r="G13" s="185" t="s">
        <v>211</v>
      </c>
      <c r="H13" s="185" t="s">
        <v>211</v>
      </c>
      <c r="I13" s="185" t="s">
        <v>211</v>
      </c>
      <c r="J13" s="185" t="s">
        <v>210</v>
      </c>
      <c r="K13" s="185" t="s">
        <v>210</v>
      </c>
      <c r="L13" s="185" t="s">
        <v>211</v>
      </c>
      <c r="M13" s="185" t="s">
        <v>210</v>
      </c>
    </row>
    <row r="14" spans="1:13" ht="15.75" customHeight="1">
      <c r="A14" s="185">
        <v>9</v>
      </c>
      <c r="B14" s="186" t="s">
        <v>37</v>
      </c>
      <c r="C14" s="189" t="s">
        <v>212</v>
      </c>
      <c r="D14" s="192" t="s">
        <v>209</v>
      </c>
      <c r="E14" s="185" t="s">
        <v>210</v>
      </c>
      <c r="F14" s="185" t="s">
        <v>210</v>
      </c>
      <c r="G14" s="185" t="s">
        <v>107</v>
      </c>
      <c r="H14" s="185" t="s">
        <v>211</v>
      </c>
      <c r="I14" s="185" t="s">
        <v>211</v>
      </c>
      <c r="J14" s="185" t="s">
        <v>210</v>
      </c>
      <c r="K14" s="185" t="s">
        <v>210</v>
      </c>
      <c r="L14" s="185" t="s">
        <v>211</v>
      </c>
      <c r="M14" s="185" t="s">
        <v>205</v>
      </c>
    </row>
    <row r="15" spans="1:13" ht="26.25" customHeight="1">
      <c r="A15" s="185">
        <v>10</v>
      </c>
      <c r="B15" s="186" t="s">
        <v>218</v>
      </c>
      <c r="C15" s="189" t="s">
        <v>212</v>
      </c>
      <c r="D15" s="192" t="s">
        <v>223</v>
      </c>
      <c r="E15" s="185" t="s">
        <v>210</v>
      </c>
      <c r="F15" s="185" t="s">
        <v>211</v>
      </c>
      <c r="G15" s="185" t="s">
        <v>211</v>
      </c>
      <c r="H15" s="185" t="s">
        <v>211</v>
      </c>
      <c r="I15" s="185" t="s">
        <v>210</v>
      </c>
      <c r="J15" s="185" t="s">
        <v>211</v>
      </c>
      <c r="K15" s="185" t="s">
        <v>107</v>
      </c>
      <c r="L15" s="185" t="s">
        <v>211</v>
      </c>
      <c r="M15" s="185" t="s">
        <v>211</v>
      </c>
    </row>
    <row r="16" spans="1:13" ht="15.75" customHeight="1">
      <c r="A16" s="185">
        <v>11</v>
      </c>
      <c r="B16" s="186" t="s">
        <v>39</v>
      </c>
      <c r="C16" s="189" t="s">
        <v>212</v>
      </c>
      <c r="D16" s="192"/>
      <c r="E16" s="185" t="s">
        <v>210</v>
      </c>
      <c r="F16" s="185" t="s">
        <v>210</v>
      </c>
      <c r="G16" s="185" t="s">
        <v>211</v>
      </c>
      <c r="H16" s="185" t="s">
        <v>211</v>
      </c>
      <c r="I16" s="185" t="s">
        <v>210</v>
      </c>
      <c r="J16" s="185" t="s">
        <v>210</v>
      </c>
      <c r="K16" s="185" t="s">
        <v>210</v>
      </c>
      <c r="L16" s="185" t="s">
        <v>211</v>
      </c>
      <c r="M16" s="185" t="s">
        <v>210</v>
      </c>
    </row>
    <row r="17" spans="1:13" ht="15.75" customHeight="1">
      <c r="A17" s="185">
        <v>12</v>
      </c>
      <c r="B17" s="186" t="s">
        <v>33</v>
      </c>
      <c r="C17" s="185" t="s">
        <v>209</v>
      </c>
      <c r="D17" s="192" t="s">
        <v>209</v>
      </c>
      <c r="E17" s="185" t="s">
        <v>210</v>
      </c>
      <c r="F17" s="185" t="s">
        <v>210</v>
      </c>
      <c r="G17" s="185" t="s">
        <v>211</v>
      </c>
      <c r="H17" s="185" t="s">
        <v>211</v>
      </c>
      <c r="I17" s="185" t="s">
        <v>210</v>
      </c>
      <c r="J17" s="185" t="s">
        <v>216</v>
      </c>
      <c r="K17" s="185" t="s">
        <v>211</v>
      </c>
      <c r="L17" s="185" t="s">
        <v>211</v>
      </c>
      <c r="M17" s="185" t="s">
        <v>210</v>
      </c>
    </row>
    <row r="18" spans="1:13" ht="15.75" customHeight="1">
      <c r="A18" s="185">
        <v>13</v>
      </c>
      <c r="B18" s="186" t="s">
        <v>40</v>
      </c>
      <c r="C18" s="185" t="s">
        <v>209</v>
      </c>
      <c r="D18" s="192"/>
      <c r="E18" s="185" t="s">
        <v>205</v>
      </c>
      <c r="F18" s="185" t="s">
        <v>210</v>
      </c>
      <c r="G18" s="185" t="s">
        <v>211</v>
      </c>
      <c r="H18" s="185" t="s">
        <v>211</v>
      </c>
      <c r="I18" s="185" t="s">
        <v>210</v>
      </c>
      <c r="J18" s="185" t="s">
        <v>216</v>
      </c>
      <c r="K18" s="185" t="s">
        <v>211</v>
      </c>
      <c r="L18" s="185" t="s">
        <v>211</v>
      </c>
      <c r="M18" s="185" t="s">
        <v>219</v>
      </c>
    </row>
    <row r="19" spans="1:13" ht="15.75" customHeight="1">
      <c r="A19" s="185">
        <v>14</v>
      </c>
      <c r="B19" s="186" t="s">
        <v>41</v>
      </c>
      <c r="C19" s="185" t="s">
        <v>220</v>
      </c>
      <c r="D19" s="192" t="s">
        <v>209</v>
      </c>
      <c r="E19" s="185" t="s">
        <v>210</v>
      </c>
      <c r="F19" s="185" t="s">
        <v>107</v>
      </c>
      <c r="G19" s="185" t="s">
        <v>211</v>
      </c>
      <c r="H19" s="185" t="s">
        <v>211</v>
      </c>
      <c r="I19" s="185" t="s">
        <v>210</v>
      </c>
      <c r="J19" s="185" t="s">
        <v>221</v>
      </c>
      <c r="K19" s="185" t="s">
        <v>211</v>
      </c>
      <c r="L19" s="185" t="s">
        <v>211</v>
      </c>
      <c r="M19" s="185" t="s">
        <v>210</v>
      </c>
    </row>
    <row r="20" spans="1:13" ht="15.75" customHeight="1">
      <c r="A20" s="185">
        <v>15</v>
      </c>
      <c r="B20" s="186" t="s">
        <v>42</v>
      </c>
      <c r="C20" s="185" t="s">
        <v>220</v>
      </c>
      <c r="D20" s="192" t="s">
        <v>206</v>
      </c>
      <c r="E20" s="185" t="s">
        <v>210</v>
      </c>
      <c r="F20" s="185" t="s">
        <v>210</v>
      </c>
      <c r="G20" s="185" t="s">
        <v>211</v>
      </c>
      <c r="H20" s="185" t="s">
        <v>211</v>
      </c>
      <c r="I20" s="185" t="s">
        <v>210</v>
      </c>
      <c r="J20" s="185" t="s">
        <v>222</v>
      </c>
      <c r="K20" s="185" t="s">
        <v>211</v>
      </c>
      <c r="L20" s="185" t="s">
        <v>211</v>
      </c>
      <c r="M20" s="185" t="s">
        <v>210</v>
      </c>
    </row>
    <row r="21" spans="1:13" ht="15.75" customHeight="1">
      <c r="A21" s="185">
        <v>16</v>
      </c>
      <c r="B21" s="186" t="s">
        <v>43</v>
      </c>
      <c r="C21" s="185" t="s">
        <v>209</v>
      </c>
      <c r="D21" s="192" t="s">
        <v>209</v>
      </c>
      <c r="E21" s="189" t="s">
        <v>210</v>
      </c>
      <c r="F21" s="189" t="s">
        <v>210</v>
      </c>
      <c r="G21" s="189" t="s">
        <v>211</v>
      </c>
      <c r="H21" s="189" t="s">
        <v>211</v>
      </c>
      <c r="I21" s="189" t="s">
        <v>210</v>
      </c>
      <c r="J21" s="189" t="s">
        <v>216</v>
      </c>
      <c r="K21" s="189" t="s">
        <v>211</v>
      </c>
      <c r="L21" s="189" t="s">
        <v>211</v>
      </c>
      <c r="M21" s="189" t="s">
        <v>210</v>
      </c>
    </row>
    <row r="22" spans="1:13" ht="24">
      <c r="A22" s="185">
        <v>17</v>
      </c>
      <c r="B22" s="186" t="s">
        <v>44</v>
      </c>
      <c r="C22" s="185" t="s">
        <v>220</v>
      </c>
      <c r="D22" s="192" t="s">
        <v>223</v>
      </c>
      <c r="E22" s="185" t="s">
        <v>210</v>
      </c>
      <c r="F22" s="185" t="s">
        <v>210</v>
      </c>
      <c r="G22" s="185" t="s">
        <v>210</v>
      </c>
      <c r="H22" s="185" t="s">
        <v>211</v>
      </c>
      <c r="I22" s="185" t="s">
        <v>210</v>
      </c>
      <c r="J22" s="185" t="s">
        <v>222</v>
      </c>
      <c r="K22" s="185" t="s">
        <v>211</v>
      </c>
      <c r="L22" s="185" t="s">
        <v>211</v>
      </c>
      <c r="M22" s="185" t="s">
        <v>210</v>
      </c>
    </row>
    <row r="23" spans="1:13" ht="15.75" customHeight="1">
      <c r="A23" s="185">
        <v>18</v>
      </c>
      <c r="B23" s="186" t="s">
        <v>45</v>
      </c>
      <c r="C23" s="185" t="s">
        <v>224</v>
      </c>
      <c r="D23" s="192" t="s">
        <v>206</v>
      </c>
      <c r="E23" s="189" t="s">
        <v>225</v>
      </c>
      <c r="F23" s="189" t="s">
        <v>210</v>
      </c>
      <c r="G23" s="189" t="s">
        <v>210</v>
      </c>
      <c r="H23" s="189" t="s">
        <v>202</v>
      </c>
      <c r="I23" s="189" t="s">
        <v>210</v>
      </c>
      <c r="J23" s="189" t="s">
        <v>222</v>
      </c>
      <c r="K23" s="189" t="s">
        <v>226</v>
      </c>
      <c r="L23" s="189" t="s">
        <v>227</v>
      </c>
      <c r="M23" s="189" t="s">
        <v>205</v>
      </c>
    </row>
    <row r="24" spans="1:13" ht="15.75" customHeight="1">
      <c r="A24" s="185">
        <v>19</v>
      </c>
      <c r="B24" s="186" t="s">
        <v>46</v>
      </c>
      <c r="C24" s="189" t="s">
        <v>212</v>
      </c>
      <c r="D24" s="192" t="s">
        <v>206</v>
      </c>
      <c r="E24" s="185" t="s">
        <v>228</v>
      </c>
      <c r="F24" s="185" t="s">
        <v>210</v>
      </c>
      <c r="G24" s="185" t="s">
        <v>210</v>
      </c>
      <c r="H24" s="185" t="s">
        <v>211</v>
      </c>
      <c r="I24" s="185" t="s">
        <v>210</v>
      </c>
      <c r="J24" s="185" t="s">
        <v>107</v>
      </c>
      <c r="K24" s="185" t="s">
        <v>210</v>
      </c>
      <c r="L24" s="185" t="s">
        <v>227</v>
      </c>
      <c r="M24" s="185" t="s">
        <v>210</v>
      </c>
    </row>
    <row r="25" spans="1:13" ht="15.75" customHeight="1">
      <c r="A25" s="185">
        <v>20</v>
      </c>
      <c r="B25" s="186" t="s">
        <v>47</v>
      </c>
      <c r="C25" s="189" t="s">
        <v>212</v>
      </c>
      <c r="D25" s="192" t="s">
        <v>209</v>
      </c>
      <c r="E25" s="185" t="s">
        <v>211</v>
      </c>
      <c r="F25" s="185" t="s">
        <v>210</v>
      </c>
      <c r="G25" s="185" t="s">
        <v>210</v>
      </c>
      <c r="H25" s="185" t="s">
        <v>107</v>
      </c>
      <c r="I25" s="185" t="s">
        <v>210</v>
      </c>
      <c r="J25" s="185" t="s">
        <v>210</v>
      </c>
      <c r="K25" s="185" t="s">
        <v>107</v>
      </c>
      <c r="L25" s="185" t="s">
        <v>210</v>
      </c>
      <c r="M25" s="185" t="s">
        <v>210</v>
      </c>
    </row>
    <row r="26" spans="1:13" ht="15.75" customHeight="1">
      <c r="A26" s="185">
        <v>21</v>
      </c>
      <c r="B26" s="186" t="s">
        <v>48</v>
      </c>
      <c r="C26" s="189" t="s">
        <v>212</v>
      </c>
      <c r="D26" s="192" t="s">
        <v>209</v>
      </c>
      <c r="E26" s="189" t="s">
        <v>210</v>
      </c>
      <c r="F26" s="189" t="s">
        <v>214</v>
      </c>
      <c r="G26" s="189" t="s">
        <v>211</v>
      </c>
      <c r="H26" s="189" t="s">
        <v>222</v>
      </c>
      <c r="I26" s="189" t="s">
        <v>107</v>
      </c>
      <c r="J26" s="189" t="s">
        <v>210</v>
      </c>
      <c r="K26" s="189" t="s">
        <v>210</v>
      </c>
      <c r="L26" s="189" t="s">
        <v>210</v>
      </c>
      <c r="M26" s="189" t="s">
        <v>210</v>
      </c>
    </row>
    <row r="27" spans="1:13" ht="15.75" customHeight="1">
      <c r="A27" s="185">
        <v>22</v>
      </c>
      <c r="B27" s="186" t="s">
        <v>229</v>
      </c>
      <c r="C27" s="189" t="s">
        <v>107</v>
      </c>
      <c r="D27" s="192"/>
      <c r="E27" s="185" t="s">
        <v>202</v>
      </c>
      <c r="F27" s="185" t="s">
        <v>202</v>
      </c>
      <c r="G27" s="185" t="s">
        <v>225</v>
      </c>
      <c r="H27" s="185" t="s">
        <v>230</v>
      </c>
      <c r="I27" s="185" t="s">
        <v>202</v>
      </c>
      <c r="J27" s="185" t="s">
        <v>231</v>
      </c>
      <c r="K27" s="185" t="s">
        <v>232</v>
      </c>
      <c r="L27" s="185" t="s">
        <v>233</v>
      </c>
      <c r="M27" s="185" t="s">
        <v>202</v>
      </c>
    </row>
    <row r="28" spans="1:13" ht="15.75" customHeight="1">
      <c r="A28" s="185">
        <v>23</v>
      </c>
      <c r="B28" s="186" t="s">
        <v>234</v>
      </c>
      <c r="C28" s="185" t="s">
        <v>235</v>
      </c>
      <c r="D28" s="192"/>
      <c r="E28" s="189" t="s">
        <v>225</v>
      </c>
      <c r="F28" s="189" t="s">
        <v>236</v>
      </c>
      <c r="G28" s="189" t="s">
        <v>211</v>
      </c>
      <c r="H28" s="189" t="s">
        <v>211</v>
      </c>
      <c r="I28" s="189" t="s">
        <v>237</v>
      </c>
      <c r="J28" s="189" t="s">
        <v>202</v>
      </c>
      <c r="K28" s="189" t="s">
        <v>211</v>
      </c>
      <c r="L28" s="189" t="s">
        <v>210</v>
      </c>
      <c r="M28" s="189" t="s">
        <v>208</v>
      </c>
    </row>
    <row r="29" spans="1:13" ht="15.75" customHeight="1">
      <c r="A29" s="185">
        <v>24</v>
      </c>
      <c r="B29" s="186" t="s">
        <v>238</v>
      </c>
      <c r="C29" s="185" t="s">
        <v>224</v>
      </c>
      <c r="D29" s="192"/>
      <c r="E29" s="185" t="s">
        <v>239</v>
      </c>
      <c r="F29" s="185" t="s">
        <v>222</v>
      </c>
      <c r="G29" s="185" t="s">
        <v>205</v>
      </c>
      <c r="H29" s="185" t="s">
        <v>240</v>
      </c>
      <c r="I29" s="185" t="s">
        <v>205</v>
      </c>
      <c r="J29" s="185" t="s">
        <v>205</v>
      </c>
      <c r="K29" s="185" t="s">
        <v>216</v>
      </c>
      <c r="L29" s="185" t="s">
        <v>225</v>
      </c>
      <c r="M29" s="185" t="s">
        <v>205</v>
      </c>
    </row>
    <row r="30" spans="1:13" ht="15.75" customHeight="1">
      <c r="A30" s="185">
        <v>25</v>
      </c>
      <c r="B30" s="186" t="s">
        <v>241</v>
      </c>
      <c r="C30" s="189" t="s">
        <v>212</v>
      </c>
      <c r="D30" s="192"/>
      <c r="E30" s="185" t="s">
        <v>210</v>
      </c>
      <c r="F30" s="185" t="s">
        <v>210</v>
      </c>
      <c r="G30" s="185" t="s">
        <v>210</v>
      </c>
      <c r="H30" s="185" t="s">
        <v>211</v>
      </c>
      <c r="I30" s="185" t="s">
        <v>205</v>
      </c>
      <c r="J30" s="185" t="s">
        <v>210</v>
      </c>
      <c r="K30" s="185" t="s">
        <v>210</v>
      </c>
      <c r="L30" s="185" t="s">
        <v>210</v>
      </c>
      <c r="M30" s="185" t="s">
        <v>205</v>
      </c>
    </row>
    <row r="31" spans="1:13" ht="15.75" customHeight="1">
      <c r="A31" s="185">
        <v>26</v>
      </c>
      <c r="B31" s="186" t="s">
        <v>242</v>
      </c>
      <c r="C31" s="185" t="s">
        <v>243</v>
      </c>
      <c r="D31" s="192"/>
      <c r="E31" s="185" t="s">
        <v>244</v>
      </c>
      <c r="F31" s="185" t="s">
        <v>205</v>
      </c>
      <c r="G31" s="185" t="s">
        <v>210</v>
      </c>
      <c r="H31" s="185" t="s">
        <v>210</v>
      </c>
      <c r="I31" s="185" t="s">
        <v>205</v>
      </c>
      <c r="J31" s="185" t="s">
        <v>221</v>
      </c>
      <c r="K31" s="185" t="s">
        <v>210</v>
      </c>
      <c r="L31" s="185" t="s">
        <v>210</v>
      </c>
      <c r="M31" s="185" t="s">
        <v>219</v>
      </c>
    </row>
    <row r="32" spans="1:13" ht="15.75" customHeight="1">
      <c r="A32" s="185">
        <v>27</v>
      </c>
      <c r="B32" s="186" t="s">
        <v>245</v>
      </c>
      <c r="C32" s="185" t="s">
        <v>243</v>
      </c>
      <c r="D32" s="192"/>
      <c r="E32" s="185" t="s">
        <v>219</v>
      </c>
      <c r="F32" s="185" t="s">
        <v>205</v>
      </c>
      <c r="G32" s="185" t="s">
        <v>210</v>
      </c>
      <c r="H32" s="185" t="s">
        <v>211</v>
      </c>
      <c r="I32" s="185" t="s">
        <v>210</v>
      </c>
      <c r="J32" s="185" t="s">
        <v>246</v>
      </c>
      <c r="K32" s="185" t="s">
        <v>210</v>
      </c>
      <c r="L32" s="185" t="s">
        <v>227</v>
      </c>
      <c r="M32" s="185" t="s">
        <v>205</v>
      </c>
    </row>
    <row r="33" spans="1:13" ht="15.75" customHeight="1" thickBot="1">
      <c r="A33" s="187">
        <v>28</v>
      </c>
      <c r="B33" s="184" t="s">
        <v>247</v>
      </c>
      <c r="C33" s="187" t="s">
        <v>224</v>
      </c>
      <c r="D33" s="193"/>
      <c r="E33" s="187" t="s">
        <v>222</v>
      </c>
      <c r="F33" s="187" t="s">
        <v>205</v>
      </c>
      <c r="G33" s="187" t="s">
        <v>210</v>
      </c>
      <c r="H33" s="187" t="s">
        <v>248</v>
      </c>
      <c r="I33" s="187" t="s">
        <v>210</v>
      </c>
      <c r="J33" s="187" t="s">
        <v>219</v>
      </c>
      <c r="K33" s="187" t="s">
        <v>208</v>
      </c>
      <c r="L33" s="187" t="s">
        <v>249</v>
      </c>
      <c r="M33" s="187" t="s">
        <v>205</v>
      </c>
    </row>
    <row r="34" spans="1:13" ht="15.75" customHeight="1" thickTop="1">
      <c r="A34" s="188" t="s">
        <v>252</v>
      </c>
    </row>
    <row r="35" spans="1:13" ht="15.75" customHeight="1">
      <c r="A35" s="179" t="s">
        <v>253</v>
      </c>
    </row>
    <row r="36" spans="1:13" ht="15.75" customHeight="1">
      <c r="A36" s="179" t="s">
        <v>255</v>
      </c>
    </row>
  </sheetData>
  <mergeCells count="11">
    <mergeCell ref="D4:D5"/>
    <mergeCell ref="C4:C5"/>
    <mergeCell ref="E4:E5"/>
    <mergeCell ref="M4:M5"/>
    <mergeCell ref="F4:F5"/>
    <mergeCell ref="G4:G5"/>
    <mergeCell ref="I4:I5"/>
    <mergeCell ref="J4:J5"/>
    <mergeCell ref="K4:K5"/>
    <mergeCell ref="L4:L5"/>
    <mergeCell ref="H4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DCF-60A5-49F1-80AA-4B819E153D32}">
  <dimension ref="A1:I27"/>
  <sheetViews>
    <sheetView zoomScale="90" zoomScaleNormal="90" workbookViewId="0">
      <selection activeCell="K23" sqref="K23"/>
    </sheetView>
  </sheetViews>
  <sheetFormatPr defaultRowHeight="15.75" customHeight="1"/>
  <cols>
    <col min="1" max="1" width="9" style="12"/>
    <col min="2" max="2" width="7.5" style="12" customWidth="1"/>
    <col min="3" max="4" width="9" style="12"/>
    <col min="5" max="5" width="7.5" style="12" customWidth="1"/>
    <col min="6" max="6" width="9" style="12"/>
    <col min="7" max="7" width="7.5" style="12" customWidth="1"/>
    <col min="8" max="16384" width="9" style="12"/>
  </cols>
  <sheetData>
    <row r="1" spans="1:9" ht="15.75" customHeight="1">
      <c r="A1" s="16" t="s">
        <v>146</v>
      </c>
      <c r="B1" s="21"/>
      <c r="C1" s="20"/>
      <c r="D1" s="20"/>
      <c r="E1" s="21"/>
      <c r="F1" s="20"/>
      <c r="G1" s="21"/>
      <c r="H1" s="20"/>
      <c r="I1" s="20"/>
    </row>
    <row r="2" spans="1:9" ht="15.75" customHeight="1">
      <c r="A2" s="21"/>
      <c r="B2" s="21"/>
      <c r="C2" s="20"/>
      <c r="D2" s="20"/>
      <c r="E2" s="21"/>
      <c r="F2" s="20"/>
      <c r="G2" s="21"/>
      <c r="H2" s="20"/>
      <c r="I2" s="20"/>
    </row>
    <row r="3" spans="1:9" ht="15.75" customHeight="1">
      <c r="A3" s="21"/>
      <c r="B3" s="21"/>
      <c r="C3" s="283" t="s">
        <v>64</v>
      </c>
      <c r="D3" s="283"/>
      <c r="E3" s="16"/>
      <c r="F3" s="23" t="s">
        <v>65</v>
      </c>
      <c r="G3" s="16"/>
      <c r="H3" s="283" t="s">
        <v>66</v>
      </c>
      <c r="I3" s="283"/>
    </row>
    <row r="4" spans="1:9" ht="15.75" customHeight="1">
      <c r="A4" s="21"/>
      <c r="B4" s="21"/>
      <c r="C4" s="24" t="s">
        <v>67</v>
      </c>
      <c r="D4" s="25" t="s">
        <v>68</v>
      </c>
      <c r="E4" s="24"/>
      <c r="F4" s="25" t="s">
        <v>68</v>
      </c>
      <c r="G4" s="24"/>
      <c r="H4" s="25" t="s">
        <v>69</v>
      </c>
      <c r="I4" s="25" t="s">
        <v>15</v>
      </c>
    </row>
    <row r="5" spans="1:9" ht="15.75" customHeight="1">
      <c r="A5" s="21"/>
      <c r="B5" s="21"/>
      <c r="C5" s="20"/>
      <c r="D5" s="20"/>
      <c r="E5" s="21"/>
      <c r="F5" s="20"/>
      <c r="G5" s="21"/>
      <c r="H5" s="20"/>
      <c r="I5" s="20"/>
    </row>
    <row r="6" spans="1:9" ht="15.75" customHeight="1">
      <c r="A6" s="16" t="s">
        <v>70</v>
      </c>
      <c r="B6" s="21"/>
      <c r="C6" s="20"/>
      <c r="D6" s="20"/>
      <c r="E6" s="21"/>
      <c r="F6" s="20"/>
      <c r="G6" s="21"/>
      <c r="H6" s="20"/>
      <c r="I6" s="20"/>
    </row>
    <row r="7" spans="1:9" ht="15.75" customHeight="1">
      <c r="A7" s="21" t="s">
        <v>20</v>
      </c>
      <c r="B7" s="21"/>
      <c r="C7" s="26">
        <v>44328</v>
      </c>
      <c r="D7" s="26"/>
      <c r="E7" s="21"/>
      <c r="F7" s="27">
        <v>42</v>
      </c>
      <c r="G7" s="21"/>
      <c r="H7" s="20">
        <v>6.9</v>
      </c>
      <c r="I7" s="20">
        <v>68.8</v>
      </c>
    </row>
    <row r="8" spans="1:9" ht="15.75" customHeight="1">
      <c r="A8" s="21" t="s">
        <v>21</v>
      </c>
      <c r="B8" s="21"/>
      <c r="C8" s="26">
        <v>44306</v>
      </c>
      <c r="D8" s="26">
        <v>44411</v>
      </c>
      <c r="E8" s="21"/>
      <c r="F8" s="27" t="s">
        <v>288</v>
      </c>
      <c r="G8" s="21"/>
      <c r="H8" s="20">
        <v>14.3</v>
      </c>
      <c r="I8" s="20">
        <v>43.3</v>
      </c>
    </row>
    <row r="9" spans="1:9" ht="15.75" customHeight="1">
      <c r="A9" s="21" t="s">
        <v>19</v>
      </c>
      <c r="B9" s="21"/>
      <c r="C9" s="26">
        <v>44306</v>
      </c>
      <c r="D9" s="26">
        <v>44407</v>
      </c>
      <c r="E9" s="21"/>
      <c r="F9" s="27">
        <v>28</v>
      </c>
      <c r="G9" s="21"/>
      <c r="H9" s="20">
        <v>5.0999999999999996</v>
      </c>
      <c r="I9" s="20">
        <v>68.5</v>
      </c>
    </row>
    <row r="10" spans="1:9" ht="15.75" customHeight="1">
      <c r="A10" s="21"/>
      <c r="B10" s="21"/>
      <c r="C10" s="20"/>
      <c r="D10" s="20"/>
      <c r="E10" s="21"/>
      <c r="F10" s="20"/>
      <c r="G10" s="21"/>
      <c r="H10" s="20"/>
      <c r="I10" s="20"/>
    </row>
    <row r="11" spans="1:9" ht="15.75" customHeight="1">
      <c r="A11" s="16" t="s">
        <v>71</v>
      </c>
      <c r="B11" s="21"/>
      <c r="C11" s="20"/>
      <c r="D11" s="20"/>
      <c r="E11" s="21"/>
      <c r="F11" s="20"/>
      <c r="G11" s="21"/>
      <c r="H11" s="20"/>
      <c r="I11" s="20"/>
    </row>
    <row r="12" spans="1:9" ht="15.75" customHeight="1">
      <c r="A12" s="21" t="s">
        <v>72</v>
      </c>
      <c r="B12" s="21"/>
      <c r="C12" s="28">
        <v>44310</v>
      </c>
      <c r="D12" s="28">
        <v>44414</v>
      </c>
      <c r="E12" s="21"/>
      <c r="F12" s="20"/>
      <c r="G12" s="21"/>
      <c r="H12" s="39">
        <v>5</v>
      </c>
      <c r="I12" s="20">
        <v>86.1</v>
      </c>
    </row>
    <row r="13" spans="1:9" ht="15.75" customHeight="1">
      <c r="A13" s="21"/>
      <c r="B13" s="21"/>
      <c r="C13" s="20"/>
      <c r="D13" s="20"/>
      <c r="E13" s="21"/>
      <c r="F13" s="20"/>
      <c r="G13" s="21"/>
      <c r="H13" s="20"/>
      <c r="I13" s="20"/>
    </row>
    <row r="14" spans="1:9" ht="15.75" customHeight="1">
      <c r="A14" s="16" t="s">
        <v>73</v>
      </c>
      <c r="B14" s="21"/>
      <c r="C14" s="20"/>
      <c r="D14" s="20"/>
      <c r="E14" s="21"/>
      <c r="F14" s="20"/>
      <c r="G14" s="21"/>
      <c r="H14" s="20"/>
      <c r="I14" s="20"/>
    </row>
    <row r="15" spans="1:9" ht="15.75" customHeight="1">
      <c r="A15" s="21" t="s">
        <v>74</v>
      </c>
      <c r="B15" s="21"/>
      <c r="C15" s="28">
        <v>44313</v>
      </c>
      <c r="D15" s="28">
        <v>44419</v>
      </c>
      <c r="E15" s="21"/>
      <c r="F15" s="20"/>
      <c r="G15" s="21"/>
      <c r="H15" s="39">
        <v>11.4</v>
      </c>
      <c r="I15" s="39">
        <v>37.1</v>
      </c>
    </row>
    <row r="16" spans="1:9" ht="15.75" customHeight="1">
      <c r="A16" s="21" t="s">
        <v>75</v>
      </c>
      <c r="B16" s="21"/>
      <c r="C16" s="28">
        <v>44336</v>
      </c>
      <c r="D16" s="28">
        <v>44442</v>
      </c>
      <c r="E16" s="21"/>
      <c r="F16" s="39">
        <v>70</v>
      </c>
      <c r="G16" s="21"/>
      <c r="H16" s="39">
        <v>7.2</v>
      </c>
      <c r="I16" s="39">
        <v>75</v>
      </c>
    </row>
    <row r="17" spans="1:9" ht="15.75" customHeight="1">
      <c r="A17" s="21" t="s">
        <v>181</v>
      </c>
      <c r="B17" s="21"/>
      <c r="C17" s="109">
        <v>44324</v>
      </c>
      <c r="D17" s="109">
        <v>44429</v>
      </c>
      <c r="F17" s="48">
        <v>70.599999999999994</v>
      </c>
      <c r="H17" s="48">
        <v>7.5</v>
      </c>
      <c r="I17" s="48">
        <v>57.8</v>
      </c>
    </row>
    <row r="18" spans="1:9" ht="15.75" customHeight="1">
      <c r="A18" s="21" t="s">
        <v>76</v>
      </c>
      <c r="B18" s="21"/>
      <c r="C18" s="109"/>
      <c r="D18" s="109"/>
      <c r="F18" s="48"/>
      <c r="H18" s="48">
        <v>8.5</v>
      </c>
      <c r="I18" s="48">
        <v>28</v>
      </c>
    </row>
    <row r="19" spans="1:9" ht="15.75" customHeight="1">
      <c r="A19" s="21" t="s">
        <v>77</v>
      </c>
      <c r="B19" s="21"/>
      <c r="C19" s="109">
        <v>44328</v>
      </c>
      <c r="D19" s="109">
        <v>44429</v>
      </c>
      <c r="F19" s="48">
        <v>51.33</v>
      </c>
      <c r="H19" s="48">
        <v>6</v>
      </c>
      <c r="I19" s="48">
        <v>79.900000000000006</v>
      </c>
    </row>
    <row r="20" spans="1:9" ht="15.75" customHeight="1">
      <c r="A20" s="21" t="s">
        <v>78</v>
      </c>
      <c r="B20" s="21"/>
      <c r="C20" s="28">
        <v>44296</v>
      </c>
      <c r="D20" s="28">
        <v>44425</v>
      </c>
      <c r="E20" s="21"/>
      <c r="F20" s="39"/>
      <c r="G20" s="21"/>
      <c r="H20" s="39">
        <v>11.4</v>
      </c>
      <c r="I20" s="39">
        <v>27.3</v>
      </c>
    </row>
    <row r="21" spans="1:9" ht="15.75" customHeight="1">
      <c r="A21" s="21" t="s">
        <v>79</v>
      </c>
      <c r="B21" s="21"/>
      <c r="C21" s="109">
        <v>44315</v>
      </c>
      <c r="D21" s="109">
        <v>44428</v>
      </c>
      <c r="F21" s="48">
        <v>51.33</v>
      </c>
      <c r="H21" s="48"/>
      <c r="I21" s="48">
        <v>80.099999999999994</v>
      </c>
    </row>
    <row r="22" spans="1:9" ht="15.75" customHeight="1">
      <c r="A22" s="21"/>
      <c r="B22" s="21"/>
      <c r="C22" s="20"/>
      <c r="D22" s="20"/>
      <c r="E22" s="21"/>
      <c r="F22" s="39"/>
      <c r="G22" s="21"/>
      <c r="H22" s="39"/>
      <c r="I22" s="39"/>
    </row>
    <row r="23" spans="1:9" ht="15.75" customHeight="1">
      <c r="A23" s="16" t="s">
        <v>80</v>
      </c>
      <c r="B23" s="21"/>
      <c r="F23" s="121"/>
      <c r="H23" s="121"/>
      <c r="I23" s="121"/>
    </row>
    <row r="24" spans="1:9" ht="15.75" customHeight="1">
      <c r="A24" s="21" t="s">
        <v>81</v>
      </c>
      <c r="B24" s="21"/>
      <c r="C24" s="29">
        <v>43945</v>
      </c>
      <c r="D24" s="29">
        <v>44047</v>
      </c>
      <c r="E24" s="29"/>
      <c r="F24" s="30">
        <v>65</v>
      </c>
      <c r="G24" s="31"/>
      <c r="H24" s="30">
        <v>14.3</v>
      </c>
      <c r="I24" s="30">
        <v>40.200000000000003</v>
      </c>
    </row>
    <row r="25" spans="1:9" ht="15.75" customHeight="1">
      <c r="A25" s="21" t="s">
        <v>82</v>
      </c>
      <c r="B25" s="21"/>
      <c r="C25" s="29">
        <v>43943</v>
      </c>
      <c r="D25" s="29">
        <v>44046</v>
      </c>
      <c r="E25" s="29"/>
      <c r="F25" s="30">
        <v>65</v>
      </c>
      <c r="G25" s="31"/>
      <c r="H25" s="30">
        <v>9.8000000000000007</v>
      </c>
      <c r="I25" s="30">
        <v>49.6</v>
      </c>
    </row>
    <row r="26" spans="1:9" ht="15.75" customHeight="1">
      <c r="A26" s="14" t="s">
        <v>83</v>
      </c>
      <c r="B26" s="14"/>
      <c r="C26" s="153">
        <v>43943</v>
      </c>
      <c r="D26" s="153">
        <v>44060</v>
      </c>
      <c r="E26" s="7"/>
      <c r="F26" s="154">
        <v>65</v>
      </c>
      <c r="G26" s="7"/>
      <c r="H26" s="49">
        <v>10.199999999999999</v>
      </c>
      <c r="I26" s="49">
        <v>46.9</v>
      </c>
    </row>
    <row r="27" spans="1:9" ht="15.75" customHeight="1">
      <c r="A27" s="12" t="s">
        <v>182</v>
      </c>
    </row>
  </sheetData>
  <mergeCells count="2">
    <mergeCell ref="C3:D3"/>
    <mergeCell ref="H3:I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A2E05-8BB3-4631-AEC4-C083BD23CF09}">
  <dimension ref="A1:C33"/>
  <sheetViews>
    <sheetView workbookViewId="0">
      <selection activeCell="E14" sqref="E14"/>
    </sheetView>
  </sheetViews>
  <sheetFormatPr defaultRowHeight="15.75" customHeight="1"/>
  <cols>
    <col min="1" max="1" width="11.75" style="294" customWidth="1"/>
    <col min="2" max="2" width="23" style="294" customWidth="1"/>
    <col min="3" max="3" width="11.625" style="294" customWidth="1"/>
    <col min="4" max="16384" width="9" style="294"/>
  </cols>
  <sheetData>
    <row r="1" spans="1:3" ht="15.75" customHeight="1">
      <c r="A1" s="246" t="s">
        <v>391</v>
      </c>
    </row>
    <row r="2" spans="1:3" ht="15.75" customHeight="1">
      <c r="A2" s="10" t="s">
        <v>390</v>
      </c>
    </row>
    <row r="4" spans="1:3" ht="15.75" customHeight="1" thickBot="1">
      <c r="A4" s="248" t="s">
        <v>180</v>
      </c>
      <c r="B4" s="133" t="s">
        <v>0</v>
      </c>
      <c r="C4" s="248" t="s">
        <v>374</v>
      </c>
    </row>
    <row r="5" spans="1:3" ht="15.75" customHeight="1" thickTop="1">
      <c r="A5" s="11">
        <v>1</v>
      </c>
      <c r="B5" s="292" t="s">
        <v>14</v>
      </c>
      <c r="C5" s="294" t="s">
        <v>375</v>
      </c>
    </row>
    <row r="6" spans="1:3" ht="15.75" customHeight="1">
      <c r="A6" s="11">
        <v>2</v>
      </c>
      <c r="B6" s="292" t="s">
        <v>13</v>
      </c>
      <c r="C6" s="294" t="s">
        <v>376</v>
      </c>
    </row>
    <row r="7" spans="1:3" ht="15.75" customHeight="1">
      <c r="A7" s="11">
        <v>3</v>
      </c>
      <c r="B7" s="292" t="s">
        <v>34</v>
      </c>
      <c r="C7" s="294" t="s">
        <v>377</v>
      </c>
    </row>
    <row r="8" spans="1:3" ht="15.75" customHeight="1">
      <c r="A8" s="11">
        <v>4</v>
      </c>
      <c r="B8" s="292" t="s">
        <v>31</v>
      </c>
      <c r="C8" s="294" t="s">
        <v>378</v>
      </c>
    </row>
    <row r="9" spans="1:3" ht="15.75" customHeight="1">
      <c r="A9" s="11">
        <v>5</v>
      </c>
      <c r="B9" s="292" t="s">
        <v>30</v>
      </c>
      <c r="C9" s="294" t="s">
        <v>379</v>
      </c>
    </row>
    <row r="10" spans="1:3" ht="15.75" customHeight="1">
      <c r="A10" s="11">
        <v>6</v>
      </c>
      <c r="B10" s="292" t="s">
        <v>35</v>
      </c>
      <c r="C10" s="294" t="s">
        <v>380</v>
      </c>
    </row>
    <row r="11" spans="1:3" ht="15.75" customHeight="1">
      <c r="A11" s="11">
        <v>7</v>
      </c>
      <c r="B11" s="292" t="s">
        <v>32</v>
      </c>
      <c r="C11" s="294" t="s">
        <v>381</v>
      </c>
    </row>
    <row r="12" spans="1:3" ht="15.75" customHeight="1">
      <c r="A12" s="11">
        <v>8</v>
      </c>
      <c r="B12" s="292" t="s">
        <v>36</v>
      </c>
      <c r="C12" s="294" t="s">
        <v>382</v>
      </c>
    </row>
    <row r="13" spans="1:3" ht="15.75" customHeight="1">
      <c r="A13" s="11">
        <v>9</v>
      </c>
      <c r="B13" s="292" t="s">
        <v>37</v>
      </c>
      <c r="C13" s="294" t="s">
        <v>383</v>
      </c>
    </row>
    <row r="14" spans="1:3" ht="15.75" customHeight="1">
      <c r="A14" s="11">
        <v>10</v>
      </c>
      <c r="B14" s="292" t="s">
        <v>38</v>
      </c>
      <c r="C14" s="294" t="s">
        <v>381</v>
      </c>
    </row>
    <row r="15" spans="1:3" ht="15.75" customHeight="1">
      <c r="A15" s="11">
        <v>11</v>
      </c>
      <c r="B15" s="292" t="s">
        <v>39</v>
      </c>
      <c r="C15" s="294" t="s">
        <v>384</v>
      </c>
    </row>
    <row r="16" spans="1:3" ht="15.75" customHeight="1">
      <c r="A16" s="11">
        <v>12</v>
      </c>
      <c r="B16" s="292" t="s">
        <v>33</v>
      </c>
      <c r="C16" s="294" t="s">
        <v>385</v>
      </c>
    </row>
    <row r="17" spans="1:3" ht="15.75" customHeight="1">
      <c r="A17" s="11">
        <v>13</v>
      </c>
      <c r="B17" s="292" t="s">
        <v>40</v>
      </c>
      <c r="C17" s="294" t="s">
        <v>378</v>
      </c>
    </row>
    <row r="18" spans="1:3" ht="15.75" customHeight="1">
      <c r="A18" s="11">
        <v>14</v>
      </c>
      <c r="B18" s="292" t="s">
        <v>41</v>
      </c>
      <c r="C18" s="294" t="s">
        <v>382</v>
      </c>
    </row>
    <row r="19" spans="1:3" ht="15.75" customHeight="1">
      <c r="A19" s="293">
        <v>15</v>
      </c>
      <c r="B19" s="294" t="s">
        <v>42</v>
      </c>
      <c r="C19" s="294" t="s">
        <v>384</v>
      </c>
    </row>
    <row r="20" spans="1:3" ht="15.75" customHeight="1">
      <c r="A20" s="11">
        <v>16</v>
      </c>
      <c r="B20" s="292" t="s">
        <v>43</v>
      </c>
      <c r="C20" s="294" t="s">
        <v>379</v>
      </c>
    </row>
    <row r="21" spans="1:3" ht="15.75" customHeight="1">
      <c r="A21" s="11">
        <v>17</v>
      </c>
      <c r="B21" s="292" t="s">
        <v>44</v>
      </c>
      <c r="C21" s="294" t="s">
        <v>382</v>
      </c>
    </row>
    <row r="22" spans="1:3" ht="15.75" customHeight="1">
      <c r="A22" s="11">
        <v>18</v>
      </c>
      <c r="B22" s="292" t="s">
        <v>45</v>
      </c>
      <c r="C22" s="294" t="s">
        <v>378</v>
      </c>
    </row>
    <row r="23" spans="1:3" ht="15.75" customHeight="1">
      <c r="A23" s="11">
        <v>19</v>
      </c>
      <c r="B23" s="292" t="s">
        <v>46</v>
      </c>
      <c r="C23" s="294" t="s">
        <v>271</v>
      </c>
    </row>
    <row r="24" spans="1:3" ht="15.75" customHeight="1">
      <c r="A24" s="11">
        <v>20</v>
      </c>
      <c r="B24" s="292" t="s">
        <v>47</v>
      </c>
      <c r="C24" s="294" t="s">
        <v>383</v>
      </c>
    </row>
    <row r="25" spans="1:3" ht="15.75" customHeight="1">
      <c r="A25" s="11">
        <v>21</v>
      </c>
      <c r="B25" s="292" t="s">
        <v>48</v>
      </c>
      <c r="C25" s="294" t="s">
        <v>386</v>
      </c>
    </row>
    <row r="26" spans="1:3" ht="15.75" customHeight="1">
      <c r="A26" s="11">
        <v>22</v>
      </c>
      <c r="B26" s="292" t="s">
        <v>49</v>
      </c>
      <c r="C26" s="294" t="s">
        <v>387</v>
      </c>
    </row>
    <row r="27" spans="1:3" ht="15.75" customHeight="1">
      <c r="A27" s="11">
        <v>23</v>
      </c>
      <c r="B27" s="292" t="s">
        <v>50</v>
      </c>
      <c r="C27" s="294" t="s">
        <v>387</v>
      </c>
    </row>
    <row r="28" spans="1:3" ht="15.75" customHeight="1">
      <c r="A28" s="11">
        <v>24</v>
      </c>
      <c r="B28" s="292" t="s">
        <v>51</v>
      </c>
      <c r="C28" s="294" t="s">
        <v>377</v>
      </c>
    </row>
    <row r="29" spans="1:3" ht="15.75" customHeight="1">
      <c r="A29" s="11">
        <v>25</v>
      </c>
      <c r="B29" s="292" t="s">
        <v>52</v>
      </c>
      <c r="C29" s="294" t="s">
        <v>271</v>
      </c>
    </row>
    <row r="30" spans="1:3" ht="15.75" customHeight="1">
      <c r="A30" s="11">
        <v>26</v>
      </c>
      <c r="B30" s="292" t="s">
        <v>53</v>
      </c>
      <c r="C30" s="294" t="s">
        <v>388</v>
      </c>
    </row>
    <row r="31" spans="1:3" ht="15.75" customHeight="1">
      <c r="A31" s="11">
        <v>27</v>
      </c>
      <c r="B31" s="292" t="s">
        <v>54</v>
      </c>
      <c r="C31" s="294" t="s">
        <v>389</v>
      </c>
    </row>
    <row r="32" spans="1:3" ht="15.75" customHeight="1" thickBot="1">
      <c r="A32" s="157">
        <v>28</v>
      </c>
      <c r="B32" s="295" t="s">
        <v>55</v>
      </c>
      <c r="C32" s="156" t="s">
        <v>379</v>
      </c>
    </row>
    <row r="33" ht="15.75" customHeight="1" thickTop="1"/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82C5-5DA1-472D-8C74-D614A732EF9E}">
  <dimension ref="A1:D40"/>
  <sheetViews>
    <sheetView zoomScale="90" zoomScaleNormal="90" workbookViewId="0"/>
  </sheetViews>
  <sheetFormatPr defaultRowHeight="15.75" customHeight="1"/>
  <cols>
    <col min="1" max="1" width="8.75" style="46" customWidth="1"/>
    <col min="2" max="2" width="16.625" customWidth="1"/>
    <col min="3" max="3" width="30.5" customWidth="1"/>
    <col min="4" max="4" width="18" customWidth="1"/>
  </cols>
  <sheetData>
    <row r="1" spans="1:4" ht="15.75" customHeight="1">
      <c r="A1" s="213" t="s">
        <v>392</v>
      </c>
    </row>
    <row r="2" spans="1:4" ht="15.75" customHeight="1">
      <c r="A2" s="234" t="s">
        <v>287</v>
      </c>
    </row>
    <row r="4" spans="1:4" s="231" customFormat="1" ht="23.25" customHeight="1" thickBot="1">
      <c r="A4" s="230" t="s">
        <v>180</v>
      </c>
      <c r="B4" s="230" t="s">
        <v>0</v>
      </c>
      <c r="C4" s="232" t="s">
        <v>264</v>
      </c>
      <c r="D4" s="230" t="s">
        <v>265</v>
      </c>
    </row>
    <row r="5" spans="1:4" ht="15.75" customHeight="1" thickTop="1">
      <c r="A5" s="220">
        <v>1</v>
      </c>
      <c r="B5" s="221" t="s">
        <v>14</v>
      </c>
      <c r="C5" s="220" t="s">
        <v>272</v>
      </c>
      <c r="D5" s="221" t="s">
        <v>273</v>
      </c>
    </row>
    <row r="6" spans="1:4" ht="15.75" customHeight="1">
      <c r="A6" s="220">
        <v>2</v>
      </c>
      <c r="B6" s="221" t="s">
        <v>13</v>
      </c>
      <c r="C6" s="220">
        <v>0</v>
      </c>
      <c r="D6" s="221" t="s">
        <v>274</v>
      </c>
    </row>
    <row r="7" spans="1:4" ht="15.75" customHeight="1">
      <c r="A7" s="220">
        <v>3</v>
      </c>
      <c r="B7" s="221" t="s">
        <v>34</v>
      </c>
      <c r="C7" s="220" t="s">
        <v>275</v>
      </c>
      <c r="D7" s="221"/>
    </row>
    <row r="8" spans="1:4" ht="15.75" customHeight="1">
      <c r="A8" s="220">
        <v>4</v>
      </c>
      <c r="B8" s="222" t="s">
        <v>31</v>
      </c>
      <c r="C8" s="224">
        <v>0</v>
      </c>
      <c r="D8" s="222"/>
    </row>
    <row r="9" spans="1:4" ht="15.75" customHeight="1">
      <c r="A9" s="220">
        <v>5</v>
      </c>
      <c r="B9" s="221" t="s">
        <v>30</v>
      </c>
      <c r="C9" s="220" t="s">
        <v>276</v>
      </c>
      <c r="D9" s="221" t="s">
        <v>277</v>
      </c>
    </row>
    <row r="10" spans="1:4" ht="15.75" customHeight="1">
      <c r="A10" s="220">
        <v>6</v>
      </c>
      <c r="B10" s="221" t="s">
        <v>35</v>
      </c>
      <c r="C10" s="220">
        <v>0</v>
      </c>
      <c r="D10" s="221"/>
    </row>
    <row r="11" spans="1:4" ht="15.75" customHeight="1">
      <c r="A11" s="220">
        <v>7</v>
      </c>
      <c r="B11" s="221" t="s">
        <v>32</v>
      </c>
      <c r="C11" s="220">
        <v>0</v>
      </c>
      <c r="D11" s="221"/>
    </row>
    <row r="12" spans="1:4" ht="15.75" customHeight="1">
      <c r="A12" s="220">
        <v>8</v>
      </c>
      <c r="B12" s="222" t="s">
        <v>36</v>
      </c>
      <c r="C12" s="224">
        <v>0</v>
      </c>
      <c r="D12" s="222"/>
    </row>
    <row r="13" spans="1:4" ht="15.75" customHeight="1">
      <c r="A13" s="220">
        <v>9</v>
      </c>
      <c r="B13" s="223" t="s">
        <v>37</v>
      </c>
      <c r="C13" s="225">
        <v>0</v>
      </c>
      <c r="D13" s="223"/>
    </row>
    <row r="14" spans="1:4" ht="15.75" customHeight="1">
      <c r="A14" s="220">
        <v>10</v>
      </c>
      <c r="B14" s="223" t="s">
        <v>38</v>
      </c>
      <c r="C14" s="225">
        <v>0</v>
      </c>
      <c r="D14" s="223"/>
    </row>
    <row r="15" spans="1:4" ht="15.75" customHeight="1">
      <c r="A15" s="220">
        <v>11</v>
      </c>
      <c r="B15" s="223" t="s">
        <v>39</v>
      </c>
      <c r="C15" s="225">
        <v>0</v>
      </c>
      <c r="D15" s="223"/>
    </row>
    <row r="16" spans="1:4" ht="15.75" customHeight="1">
      <c r="A16" s="220">
        <v>12</v>
      </c>
      <c r="B16" s="223" t="s">
        <v>33</v>
      </c>
      <c r="C16" s="225">
        <v>0</v>
      </c>
      <c r="D16" s="223"/>
    </row>
    <row r="17" spans="1:4" ht="15.75" customHeight="1">
      <c r="A17" s="220">
        <v>13</v>
      </c>
      <c r="B17" s="221" t="s">
        <v>40</v>
      </c>
      <c r="C17" s="220">
        <v>0</v>
      </c>
      <c r="D17" s="221"/>
    </row>
    <row r="18" spans="1:4" ht="15.75" customHeight="1">
      <c r="A18" s="220">
        <v>14</v>
      </c>
      <c r="B18" s="221" t="s">
        <v>41</v>
      </c>
      <c r="C18" s="220">
        <v>0</v>
      </c>
      <c r="D18" s="221"/>
    </row>
    <row r="19" spans="1:4" ht="15.75" customHeight="1">
      <c r="A19" s="220">
        <v>15</v>
      </c>
      <c r="B19" s="221" t="s">
        <v>42</v>
      </c>
      <c r="C19" s="220">
        <v>0</v>
      </c>
      <c r="D19" s="221"/>
    </row>
    <row r="20" spans="1:4" ht="15.75" customHeight="1">
      <c r="A20" s="220">
        <v>16</v>
      </c>
      <c r="B20" s="221" t="s">
        <v>43</v>
      </c>
      <c r="C20" s="220">
        <v>0</v>
      </c>
      <c r="D20" s="221" t="s">
        <v>278</v>
      </c>
    </row>
    <row r="21" spans="1:4" ht="15.75" customHeight="1">
      <c r="A21" s="220">
        <v>17</v>
      </c>
      <c r="B21" s="221" t="s">
        <v>44</v>
      </c>
      <c r="C21" s="220">
        <v>0</v>
      </c>
      <c r="D21" s="221"/>
    </row>
    <row r="22" spans="1:4" ht="15.75" customHeight="1">
      <c r="A22" s="220">
        <v>18</v>
      </c>
      <c r="B22" s="221" t="s">
        <v>45</v>
      </c>
      <c r="C22" s="220" t="s">
        <v>279</v>
      </c>
      <c r="D22" s="221" t="s">
        <v>278</v>
      </c>
    </row>
    <row r="23" spans="1:4" ht="15.75" customHeight="1">
      <c r="A23" s="220">
        <v>19</v>
      </c>
      <c r="B23" s="221" t="s">
        <v>46</v>
      </c>
      <c r="C23" s="220" t="s">
        <v>280</v>
      </c>
      <c r="D23" s="221"/>
    </row>
    <row r="24" spans="1:4" ht="15.75" customHeight="1">
      <c r="A24" s="220">
        <v>20</v>
      </c>
      <c r="B24" s="222" t="s">
        <v>47</v>
      </c>
      <c r="C24" s="224">
        <v>0</v>
      </c>
      <c r="D24" s="222" t="s">
        <v>278</v>
      </c>
    </row>
    <row r="25" spans="1:4" ht="15.75" customHeight="1">
      <c r="A25" s="220">
        <v>21</v>
      </c>
      <c r="B25" s="221" t="s">
        <v>48</v>
      </c>
      <c r="C25" s="220">
        <v>0</v>
      </c>
      <c r="D25" s="221" t="s">
        <v>278</v>
      </c>
    </row>
    <row r="26" spans="1:4" ht="15.75" customHeight="1">
      <c r="A26" s="220">
        <v>22</v>
      </c>
      <c r="B26" s="221" t="s">
        <v>49</v>
      </c>
      <c r="C26" s="220">
        <v>0</v>
      </c>
      <c r="D26" s="221"/>
    </row>
    <row r="27" spans="1:4" ht="15.75" customHeight="1">
      <c r="A27" s="220">
        <v>23</v>
      </c>
      <c r="B27" s="221" t="s">
        <v>50</v>
      </c>
      <c r="C27" s="220">
        <v>0</v>
      </c>
      <c r="D27" s="221"/>
    </row>
    <row r="28" spans="1:4" ht="15.75" customHeight="1">
      <c r="A28" s="220">
        <v>24</v>
      </c>
      <c r="B28" s="222" t="s">
        <v>51</v>
      </c>
      <c r="C28" s="224">
        <v>0</v>
      </c>
      <c r="D28" s="222" t="s">
        <v>278</v>
      </c>
    </row>
    <row r="29" spans="1:4" ht="15.75" customHeight="1">
      <c r="A29" s="220">
        <v>25</v>
      </c>
      <c r="B29" s="221" t="s">
        <v>52</v>
      </c>
      <c r="C29" s="220">
        <v>0</v>
      </c>
      <c r="D29" s="221"/>
    </row>
    <row r="30" spans="1:4" ht="15.75" customHeight="1">
      <c r="A30" s="220">
        <v>26</v>
      </c>
      <c r="B30" s="221" t="s">
        <v>53</v>
      </c>
      <c r="C30" s="220">
        <v>0</v>
      </c>
      <c r="D30" s="221"/>
    </row>
    <row r="31" spans="1:4" ht="15.75" customHeight="1">
      <c r="A31" s="220">
        <v>27</v>
      </c>
      <c r="B31" s="221" t="s">
        <v>54</v>
      </c>
      <c r="C31" s="220" t="s">
        <v>281</v>
      </c>
      <c r="D31" s="221"/>
    </row>
    <row r="32" spans="1:4" ht="15.75" customHeight="1">
      <c r="A32" s="220">
        <v>28</v>
      </c>
      <c r="B32" s="222" t="s">
        <v>55</v>
      </c>
      <c r="C32" s="224">
        <v>0</v>
      </c>
      <c r="D32" s="222"/>
    </row>
    <row r="33" spans="1:4" ht="15.75" customHeight="1">
      <c r="A33" s="220" t="s">
        <v>266</v>
      </c>
      <c r="B33" s="221" t="s">
        <v>267</v>
      </c>
      <c r="C33" s="220" t="s">
        <v>268</v>
      </c>
      <c r="D33" s="221"/>
    </row>
    <row r="34" spans="1:4" ht="15.75" customHeight="1">
      <c r="A34" s="220" t="s">
        <v>266</v>
      </c>
      <c r="B34" s="221" t="s">
        <v>269</v>
      </c>
      <c r="C34" s="220" t="s">
        <v>268</v>
      </c>
      <c r="D34" s="221"/>
    </row>
    <row r="35" spans="1:4" ht="15.75" customHeight="1">
      <c r="A35" s="220" t="s">
        <v>266</v>
      </c>
      <c r="B35" s="221" t="s">
        <v>270</v>
      </c>
      <c r="C35" s="220" t="s">
        <v>282</v>
      </c>
      <c r="D35" s="221"/>
    </row>
    <row r="36" spans="1:4" ht="15.75" customHeight="1" thickBot="1">
      <c r="A36" s="226" t="s">
        <v>266</v>
      </c>
      <c r="B36" s="227" t="s">
        <v>270</v>
      </c>
      <c r="C36" s="228" t="s">
        <v>271</v>
      </c>
      <c r="D36" s="229"/>
    </row>
    <row r="37" spans="1:4" ht="15.75" customHeight="1" thickTop="1">
      <c r="A37" s="204" t="s">
        <v>285</v>
      </c>
      <c r="B37" s="219"/>
      <c r="C37" s="218"/>
      <c r="D37" s="217"/>
    </row>
    <row r="38" spans="1:4" ht="15.75" customHeight="1">
      <c r="A38" s="204" t="s">
        <v>283</v>
      </c>
      <c r="B38" s="219"/>
      <c r="C38" s="218"/>
      <c r="D38" s="217"/>
    </row>
    <row r="39" spans="1:4" ht="15.75" customHeight="1">
      <c r="A39" s="204" t="s">
        <v>284</v>
      </c>
      <c r="B39" s="219"/>
      <c r="C39" s="218"/>
      <c r="D39" s="217"/>
    </row>
    <row r="40" spans="1:4" ht="15.75" customHeight="1">
      <c r="A40" s="233" t="s">
        <v>286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9F84-DD2D-ED41-B271-24882ACBB59A}">
  <dimension ref="A1:I42"/>
  <sheetViews>
    <sheetView zoomScale="90" zoomScaleNormal="90" workbookViewId="0"/>
  </sheetViews>
  <sheetFormatPr defaultColWidth="10.875" defaultRowHeight="15.75" customHeight="1"/>
  <cols>
    <col min="1" max="1" width="7.125" style="213" customWidth="1"/>
    <col min="2" max="2" width="16.75" style="213" customWidth="1"/>
    <col min="3" max="3" width="9.375" style="179" customWidth="1"/>
    <col min="4" max="4" width="9.125" style="179" customWidth="1"/>
    <col min="5" max="5" width="8.625" style="179" customWidth="1"/>
    <col min="6" max="6" width="8.5" style="179" customWidth="1"/>
    <col min="7" max="7" width="11.125" style="179" customWidth="1"/>
    <col min="8" max="8" width="6.125" style="179" customWidth="1"/>
    <col min="9" max="9" width="6.25" style="179" customWidth="1"/>
    <col min="10" max="16384" width="10.875" style="179"/>
  </cols>
  <sheetData>
    <row r="1" spans="1:9" ht="15.75" customHeight="1">
      <c r="A1" s="236" t="s">
        <v>393</v>
      </c>
      <c r="C1" s="208"/>
      <c r="D1" s="208"/>
      <c r="E1" s="208"/>
      <c r="F1" s="208"/>
      <c r="G1" s="208"/>
      <c r="H1" s="201"/>
      <c r="I1" s="201"/>
    </row>
    <row r="2" spans="1:9" ht="15.75" customHeight="1">
      <c r="B2" s="208"/>
      <c r="C2" s="215"/>
      <c r="D2" s="216"/>
      <c r="E2" s="216"/>
      <c r="F2" s="216"/>
      <c r="G2" s="216"/>
      <c r="H2" s="216"/>
      <c r="I2" s="216"/>
    </row>
    <row r="3" spans="1:9" ht="15.75" customHeight="1">
      <c r="A3" s="194" t="s">
        <v>180</v>
      </c>
      <c r="B3" s="195" t="s">
        <v>0</v>
      </c>
      <c r="C3" s="196" t="s">
        <v>3</v>
      </c>
      <c r="D3" s="196" t="s">
        <v>22</v>
      </c>
      <c r="E3" s="196" t="s">
        <v>23</v>
      </c>
      <c r="F3" s="196" t="s">
        <v>24</v>
      </c>
      <c r="G3" s="196" t="s">
        <v>256</v>
      </c>
      <c r="H3" s="196" t="s">
        <v>25</v>
      </c>
      <c r="I3" s="196" t="s">
        <v>26</v>
      </c>
    </row>
    <row r="4" spans="1:9" ht="15.75" customHeight="1" thickBot="1">
      <c r="A4" s="197"/>
      <c r="B4" s="198"/>
      <c r="C4" s="199" t="s">
        <v>9</v>
      </c>
      <c r="D4" s="199" t="s">
        <v>12</v>
      </c>
      <c r="E4" s="199" t="s">
        <v>12</v>
      </c>
      <c r="F4" s="199" t="s">
        <v>27</v>
      </c>
      <c r="G4" s="199" t="s">
        <v>28</v>
      </c>
      <c r="H4" s="199" t="s">
        <v>12</v>
      </c>
      <c r="I4" s="199" t="s">
        <v>29</v>
      </c>
    </row>
    <row r="5" spans="1:9" ht="15.75" customHeight="1" thickTop="1">
      <c r="A5" s="200">
        <v>1</v>
      </c>
      <c r="B5" s="201" t="s">
        <v>14</v>
      </c>
      <c r="C5" s="202">
        <v>29</v>
      </c>
      <c r="D5" s="202">
        <v>100</v>
      </c>
      <c r="E5" s="202">
        <v>91.8</v>
      </c>
      <c r="F5" s="202">
        <v>91.8</v>
      </c>
      <c r="G5" s="202">
        <v>10.25</v>
      </c>
      <c r="H5" s="202">
        <v>17</v>
      </c>
      <c r="I5" s="202">
        <v>6.3</v>
      </c>
    </row>
    <row r="6" spans="1:9" ht="15.75" customHeight="1">
      <c r="A6" s="200">
        <v>2</v>
      </c>
      <c r="B6" s="201" t="s">
        <v>13</v>
      </c>
      <c r="C6" s="203">
        <v>29</v>
      </c>
      <c r="D6" s="203">
        <v>100</v>
      </c>
      <c r="E6" s="203">
        <v>66.45</v>
      </c>
      <c r="F6" s="203">
        <v>66.45</v>
      </c>
      <c r="G6" s="203">
        <v>10.7</v>
      </c>
      <c r="H6" s="203">
        <v>16</v>
      </c>
      <c r="I6" s="203">
        <v>7.2</v>
      </c>
    </row>
    <row r="7" spans="1:9" ht="15.75" customHeight="1">
      <c r="A7" s="200">
        <v>3</v>
      </c>
      <c r="B7" s="204" t="s">
        <v>34</v>
      </c>
      <c r="C7" s="202">
        <v>27</v>
      </c>
      <c r="D7" s="202">
        <v>82.5</v>
      </c>
      <c r="E7" s="202">
        <v>38.75</v>
      </c>
      <c r="F7" s="202">
        <v>34.549999999999997</v>
      </c>
      <c r="G7" s="202">
        <v>11.45</v>
      </c>
      <c r="H7" s="202">
        <v>7</v>
      </c>
      <c r="I7" s="202">
        <v>5.6</v>
      </c>
    </row>
    <row r="8" spans="1:9" ht="15.75" customHeight="1">
      <c r="A8" s="200">
        <v>4</v>
      </c>
      <c r="B8" s="201" t="s">
        <v>31</v>
      </c>
      <c r="C8" s="202">
        <v>23.5</v>
      </c>
      <c r="D8" s="202">
        <v>100</v>
      </c>
      <c r="E8" s="202">
        <v>38.85</v>
      </c>
      <c r="F8" s="202">
        <v>38.85</v>
      </c>
      <c r="G8" s="202">
        <v>10.899999999999999</v>
      </c>
      <c r="H8" s="202">
        <v>13.5</v>
      </c>
      <c r="I8" s="202">
        <v>6.2</v>
      </c>
    </row>
    <row r="9" spans="1:9" ht="15.75" customHeight="1">
      <c r="A9" s="200">
        <v>5</v>
      </c>
      <c r="B9" s="201" t="s">
        <v>30</v>
      </c>
      <c r="C9" s="202">
        <v>27</v>
      </c>
      <c r="D9" s="202">
        <v>82.5</v>
      </c>
      <c r="E9" s="202">
        <v>23.95</v>
      </c>
      <c r="F9" s="202">
        <v>19.600000000000001</v>
      </c>
      <c r="G9" s="202">
        <v>11.149999999999999</v>
      </c>
      <c r="H9" s="202">
        <v>3</v>
      </c>
      <c r="I9" s="202">
        <v>0.98</v>
      </c>
    </row>
    <row r="10" spans="1:9" ht="15.75" customHeight="1">
      <c r="A10" s="200">
        <v>6</v>
      </c>
      <c r="B10" s="201" t="s">
        <v>35</v>
      </c>
      <c r="C10" s="202">
        <v>23.5</v>
      </c>
      <c r="D10" s="202">
        <v>100</v>
      </c>
      <c r="E10" s="202">
        <v>29.7</v>
      </c>
      <c r="F10" s="202">
        <v>29.7</v>
      </c>
      <c r="G10" s="202">
        <v>10.95</v>
      </c>
      <c r="H10" s="202">
        <v>10</v>
      </c>
      <c r="I10" s="202">
        <v>6.9</v>
      </c>
    </row>
    <row r="11" spans="1:9" ht="15.75" customHeight="1">
      <c r="A11" s="200">
        <v>7</v>
      </c>
      <c r="B11" s="201" t="s">
        <v>32</v>
      </c>
      <c r="C11" s="202">
        <v>27</v>
      </c>
      <c r="D11" s="202">
        <v>90</v>
      </c>
      <c r="E11" s="202">
        <v>36.900000000000006</v>
      </c>
      <c r="F11" s="202">
        <v>33.299999999999997</v>
      </c>
      <c r="G11" s="202">
        <v>11.35</v>
      </c>
      <c r="H11" s="202">
        <v>8</v>
      </c>
      <c r="I11" s="202">
        <v>4.2</v>
      </c>
    </row>
    <row r="12" spans="1:9" ht="15.75" customHeight="1">
      <c r="A12" s="200">
        <v>8</v>
      </c>
      <c r="B12" s="201" t="s">
        <v>36</v>
      </c>
      <c r="C12" s="203">
        <v>29</v>
      </c>
      <c r="D12" s="203">
        <v>55</v>
      </c>
      <c r="E12" s="203">
        <v>11.2</v>
      </c>
      <c r="F12" s="203">
        <v>7.7</v>
      </c>
      <c r="G12" s="203">
        <v>12.3</v>
      </c>
      <c r="H12" s="203">
        <v>4</v>
      </c>
      <c r="I12" s="203">
        <v>2.5</v>
      </c>
    </row>
    <row r="13" spans="1:9" ht="15.75" customHeight="1">
      <c r="A13" s="200">
        <v>9</v>
      </c>
      <c r="B13" s="201" t="s">
        <v>37</v>
      </c>
      <c r="C13" s="202">
        <v>25</v>
      </c>
      <c r="D13" s="202">
        <v>100</v>
      </c>
      <c r="E13" s="202">
        <v>53.400000000000006</v>
      </c>
      <c r="F13" s="202">
        <v>53.400000000000006</v>
      </c>
      <c r="G13" s="202">
        <v>10.95</v>
      </c>
      <c r="H13" s="202">
        <v>10</v>
      </c>
      <c r="I13" s="202">
        <v>7.7</v>
      </c>
    </row>
    <row r="14" spans="1:9" ht="15.75" customHeight="1">
      <c r="A14" s="200">
        <v>10</v>
      </c>
      <c r="B14" s="201" t="s">
        <v>38</v>
      </c>
      <c r="C14" s="202">
        <v>23.5</v>
      </c>
      <c r="D14" s="202">
        <v>90</v>
      </c>
      <c r="E14" s="202">
        <v>38.099999999999994</v>
      </c>
      <c r="F14" s="202">
        <v>35.049999999999997</v>
      </c>
      <c r="G14" s="202">
        <v>11.05</v>
      </c>
      <c r="H14" s="202">
        <v>10</v>
      </c>
      <c r="I14" s="202">
        <v>6.7</v>
      </c>
    </row>
    <row r="15" spans="1:9" ht="15.75" customHeight="1">
      <c r="A15" s="200">
        <v>11</v>
      </c>
      <c r="B15" s="201" t="s">
        <v>39</v>
      </c>
      <c r="C15" s="202">
        <v>29</v>
      </c>
      <c r="D15" s="202">
        <v>95</v>
      </c>
      <c r="E15" s="202">
        <v>25.75</v>
      </c>
      <c r="F15" s="202">
        <v>25.1</v>
      </c>
      <c r="G15" s="202">
        <v>10.95</v>
      </c>
      <c r="H15" s="202">
        <v>6</v>
      </c>
      <c r="I15" s="202">
        <v>1.7</v>
      </c>
    </row>
    <row r="16" spans="1:9" ht="15.75" customHeight="1">
      <c r="A16" s="200">
        <v>12</v>
      </c>
      <c r="B16" s="201" t="s">
        <v>33</v>
      </c>
      <c r="C16" s="203">
        <v>19</v>
      </c>
      <c r="D16" s="203">
        <v>95</v>
      </c>
      <c r="E16" s="203">
        <v>14.049999999999999</v>
      </c>
      <c r="F16" s="203">
        <v>13.35</v>
      </c>
      <c r="G16" s="203">
        <v>11.5</v>
      </c>
      <c r="H16" s="203">
        <v>7</v>
      </c>
      <c r="I16" s="203">
        <v>4.8</v>
      </c>
    </row>
    <row r="17" spans="1:9" ht="15.75" customHeight="1">
      <c r="A17" s="200">
        <v>13</v>
      </c>
      <c r="B17" s="201" t="s">
        <v>40</v>
      </c>
      <c r="C17" s="202">
        <v>22</v>
      </c>
      <c r="D17" s="202">
        <v>90</v>
      </c>
      <c r="E17" s="202">
        <v>22.85</v>
      </c>
      <c r="F17" s="202">
        <v>20.85</v>
      </c>
      <c r="G17" s="202">
        <v>11.5</v>
      </c>
      <c r="H17" s="202">
        <v>7</v>
      </c>
      <c r="I17" s="202">
        <v>3.8</v>
      </c>
    </row>
    <row r="18" spans="1:9" ht="15.75" customHeight="1">
      <c r="A18" s="200">
        <v>14</v>
      </c>
      <c r="B18" s="201" t="s">
        <v>41</v>
      </c>
      <c r="C18" s="202">
        <v>22</v>
      </c>
      <c r="D18" s="202">
        <v>100</v>
      </c>
      <c r="E18" s="202">
        <v>43.35</v>
      </c>
      <c r="F18" s="202">
        <v>43.35</v>
      </c>
      <c r="G18" s="202">
        <v>10.050000000000001</v>
      </c>
      <c r="H18" s="202">
        <v>21</v>
      </c>
      <c r="I18" s="202">
        <v>15.4</v>
      </c>
    </row>
    <row r="19" spans="1:9" ht="15.75" customHeight="1">
      <c r="A19" s="200">
        <v>15</v>
      </c>
      <c r="B19" s="201" t="s">
        <v>42</v>
      </c>
      <c r="C19" s="202">
        <v>22</v>
      </c>
      <c r="D19" s="202">
        <v>97.5</v>
      </c>
      <c r="E19" s="202">
        <v>45.1</v>
      </c>
      <c r="F19" s="202">
        <v>44.1</v>
      </c>
      <c r="G19" s="202">
        <v>11.149999999999999</v>
      </c>
      <c r="H19" s="202">
        <v>11.5</v>
      </c>
      <c r="I19" s="202">
        <v>6.5</v>
      </c>
    </row>
    <row r="20" spans="1:9" ht="15.75" customHeight="1">
      <c r="A20" s="200">
        <v>16</v>
      </c>
      <c r="B20" s="201" t="s">
        <v>43</v>
      </c>
      <c r="C20" s="202">
        <v>23.5</v>
      </c>
      <c r="D20" s="202">
        <v>92.5</v>
      </c>
      <c r="E20" s="202">
        <v>47.25</v>
      </c>
      <c r="F20" s="202">
        <v>43.75</v>
      </c>
      <c r="G20" s="202">
        <v>11</v>
      </c>
      <c r="H20" s="202">
        <v>10.5</v>
      </c>
      <c r="I20" s="202">
        <v>7.3</v>
      </c>
    </row>
    <row r="21" spans="1:9" ht="15.75" customHeight="1">
      <c r="A21" s="200">
        <v>17</v>
      </c>
      <c r="B21" s="201" t="s">
        <v>44</v>
      </c>
      <c r="C21" s="202">
        <v>19</v>
      </c>
      <c r="D21" s="202">
        <v>92.5</v>
      </c>
      <c r="E21" s="202">
        <v>19.799999999999997</v>
      </c>
      <c r="F21" s="202">
        <v>18.55</v>
      </c>
      <c r="G21" s="202">
        <v>11.15</v>
      </c>
      <c r="H21" s="202">
        <v>10</v>
      </c>
      <c r="I21" s="202">
        <v>5.7</v>
      </c>
    </row>
    <row r="22" spans="1:9" ht="15.75" customHeight="1">
      <c r="A22" s="200">
        <v>18</v>
      </c>
      <c r="B22" s="201" t="s">
        <v>45</v>
      </c>
      <c r="C22" s="202">
        <v>22</v>
      </c>
      <c r="D22" s="202">
        <v>100</v>
      </c>
      <c r="E22" s="202">
        <v>46.099999999999994</v>
      </c>
      <c r="F22" s="202">
        <v>46.099999999999994</v>
      </c>
      <c r="G22" s="202">
        <v>10.050000000000001</v>
      </c>
      <c r="H22" s="202">
        <v>22.5</v>
      </c>
      <c r="I22" s="202">
        <v>10.4</v>
      </c>
    </row>
    <row r="23" spans="1:9" ht="15.75" customHeight="1">
      <c r="A23" s="200">
        <v>19</v>
      </c>
      <c r="B23" s="201" t="s">
        <v>46</v>
      </c>
      <c r="C23" s="202">
        <v>19</v>
      </c>
      <c r="D23" s="202">
        <v>92.5</v>
      </c>
      <c r="E23" s="202">
        <v>24.5</v>
      </c>
      <c r="F23" s="202">
        <v>22.95</v>
      </c>
      <c r="G23" s="202">
        <v>10.85</v>
      </c>
      <c r="H23" s="202">
        <v>12.5</v>
      </c>
      <c r="I23" s="202">
        <v>4.8</v>
      </c>
    </row>
    <row r="24" spans="1:9" ht="15.75" customHeight="1">
      <c r="A24" s="200">
        <v>20</v>
      </c>
      <c r="B24" s="201" t="s">
        <v>47</v>
      </c>
      <c r="C24" s="202">
        <v>25</v>
      </c>
      <c r="D24" s="202">
        <v>80</v>
      </c>
      <c r="E24" s="202">
        <v>40.299999999999997</v>
      </c>
      <c r="F24" s="202">
        <v>31.55</v>
      </c>
      <c r="G24" s="202">
        <v>10.5</v>
      </c>
      <c r="H24" s="202">
        <v>10.5</v>
      </c>
      <c r="I24" s="202">
        <v>3.8</v>
      </c>
    </row>
    <row r="25" spans="1:9" ht="15.75" customHeight="1">
      <c r="A25" s="200">
        <v>21</v>
      </c>
      <c r="B25" s="201" t="s">
        <v>48</v>
      </c>
      <c r="C25" s="202">
        <v>20.5</v>
      </c>
      <c r="D25" s="202">
        <v>100</v>
      </c>
      <c r="E25" s="202">
        <v>32.950000000000003</v>
      </c>
      <c r="F25" s="202">
        <v>32.950000000000003</v>
      </c>
      <c r="G25" s="202">
        <v>10.4</v>
      </c>
      <c r="H25" s="202">
        <v>17.5</v>
      </c>
      <c r="I25" s="202">
        <v>7.2</v>
      </c>
    </row>
    <row r="26" spans="1:9" ht="15.75" customHeight="1">
      <c r="A26" s="200">
        <v>22</v>
      </c>
      <c r="B26" s="201" t="s">
        <v>49</v>
      </c>
      <c r="C26" s="202">
        <v>22</v>
      </c>
      <c r="D26" s="202">
        <v>97.5</v>
      </c>
      <c r="E26" s="202">
        <v>23.95</v>
      </c>
      <c r="F26" s="202">
        <v>23.4</v>
      </c>
      <c r="G26" s="202">
        <v>11.3</v>
      </c>
      <c r="H26" s="202">
        <v>10</v>
      </c>
      <c r="I26" s="202">
        <v>5.4</v>
      </c>
    </row>
    <row r="27" spans="1:9" ht="15.75" customHeight="1">
      <c r="A27" s="200">
        <v>23</v>
      </c>
      <c r="B27" s="201" t="s">
        <v>50</v>
      </c>
      <c r="C27" s="202">
        <v>23.5</v>
      </c>
      <c r="D27" s="202">
        <v>100</v>
      </c>
      <c r="E27" s="202">
        <v>51.3</v>
      </c>
      <c r="F27" s="202">
        <v>51.3</v>
      </c>
      <c r="G27" s="202">
        <v>10.5</v>
      </c>
      <c r="H27" s="202">
        <v>12</v>
      </c>
      <c r="I27" s="202">
        <v>10.199999999999999</v>
      </c>
    </row>
    <row r="28" spans="1:9" ht="15.75" customHeight="1">
      <c r="A28" s="200">
        <v>24</v>
      </c>
      <c r="B28" s="201" t="s">
        <v>51</v>
      </c>
      <c r="C28" s="202">
        <v>25</v>
      </c>
      <c r="D28" s="202">
        <v>92.5</v>
      </c>
      <c r="E28" s="202">
        <v>53.6</v>
      </c>
      <c r="F28" s="202">
        <v>49.75</v>
      </c>
      <c r="G28" s="202">
        <v>10.5</v>
      </c>
      <c r="H28" s="202">
        <v>12.5</v>
      </c>
      <c r="I28" s="202">
        <v>7.9</v>
      </c>
    </row>
    <row r="29" spans="1:9" ht="15.75" customHeight="1">
      <c r="A29" s="200">
        <v>25</v>
      </c>
      <c r="B29" s="201" t="s">
        <v>52</v>
      </c>
      <c r="C29" s="202">
        <v>22</v>
      </c>
      <c r="D29" s="202">
        <v>95</v>
      </c>
      <c r="E29" s="202">
        <v>39.200000000000003</v>
      </c>
      <c r="F29" s="202">
        <v>37.25</v>
      </c>
      <c r="G29" s="202">
        <v>10.35</v>
      </c>
      <c r="H29" s="202">
        <v>17.5</v>
      </c>
      <c r="I29" s="202">
        <v>9.6999999999999993</v>
      </c>
    </row>
    <row r="30" spans="1:9" ht="15.75" customHeight="1">
      <c r="A30" s="200">
        <v>26</v>
      </c>
      <c r="B30" s="201" t="s">
        <v>53</v>
      </c>
      <c r="C30" s="202">
        <v>20.5</v>
      </c>
      <c r="D30" s="202">
        <v>97.5</v>
      </c>
      <c r="E30" s="202">
        <v>31.95</v>
      </c>
      <c r="F30" s="202">
        <v>31.05</v>
      </c>
      <c r="G30" s="202">
        <v>10.65</v>
      </c>
      <c r="H30" s="202">
        <v>13.5</v>
      </c>
      <c r="I30" s="202">
        <v>4.8</v>
      </c>
    </row>
    <row r="31" spans="1:9" ht="15.75" customHeight="1">
      <c r="A31" s="200">
        <v>27</v>
      </c>
      <c r="B31" s="201" t="s">
        <v>54</v>
      </c>
      <c r="C31" s="202">
        <v>27</v>
      </c>
      <c r="D31" s="202">
        <v>80</v>
      </c>
      <c r="E31" s="202">
        <v>32.450000000000003</v>
      </c>
      <c r="F31" s="202">
        <v>26</v>
      </c>
      <c r="G31" s="202">
        <v>11.25</v>
      </c>
      <c r="H31" s="202">
        <v>7</v>
      </c>
      <c r="I31" s="202">
        <v>1.5</v>
      </c>
    </row>
    <row r="32" spans="1:9" ht="15.75" customHeight="1">
      <c r="A32" s="200">
        <v>28</v>
      </c>
      <c r="B32" s="201" t="s">
        <v>55</v>
      </c>
      <c r="C32" s="202">
        <v>20.5</v>
      </c>
      <c r="D32" s="202">
        <v>100</v>
      </c>
      <c r="E32" s="202">
        <v>46.6</v>
      </c>
      <c r="F32" s="202">
        <v>46.6</v>
      </c>
      <c r="G32" s="202">
        <v>10.65</v>
      </c>
      <c r="H32" s="202">
        <v>21</v>
      </c>
      <c r="I32" s="202">
        <v>9</v>
      </c>
    </row>
    <row r="33" spans="1:9" ht="15.75" customHeight="1">
      <c r="A33" s="200">
        <v>29</v>
      </c>
      <c r="B33" s="201" t="s">
        <v>258</v>
      </c>
      <c r="C33" s="202">
        <v>23.5</v>
      </c>
      <c r="D33" s="202">
        <v>100</v>
      </c>
      <c r="E33" s="202">
        <v>36.5</v>
      </c>
      <c r="F33" s="202">
        <v>36.5</v>
      </c>
      <c r="G33" s="202">
        <v>11.15</v>
      </c>
      <c r="H33" s="202">
        <v>8</v>
      </c>
      <c r="I33" s="202">
        <v>7.3</v>
      </c>
    </row>
    <row r="34" spans="1:9" ht="15.75" customHeight="1">
      <c r="A34" s="200">
        <v>30</v>
      </c>
      <c r="B34" s="201" t="s">
        <v>259</v>
      </c>
      <c r="C34" s="202">
        <v>19</v>
      </c>
      <c r="D34" s="202">
        <v>100</v>
      </c>
      <c r="E34" s="202">
        <v>82.199999999999989</v>
      </c>
      <c r="F34" s="202">
        <v>82.199999999999989</v>
      </c>
      <c r="G34" s="202">
        <v>9.35</v>
      </c>
      <c r="H34" s="202">
        <v>60</v>
      </c>
      <c r="I34" s="202">
        <v>15.3</v>
      </c>
    </row>
    <row r="35" spans="1:9" ht="15.75" customHeight="1">
      <c r="A35" s="200">
        <v>31</v>
      </c>
      <c r="B35" s="201" t="s">
        <v>260</v>
      </c>
      <c r="C35" s="202">
        <v>22</v>
      </c>
      <c r="D35" s="202">
        <v>100</v>
      </c>
      <c r="E35" s="202">
        <v>38.75</v>
      </c>
      <c r="F35" s="202">
        <v>38.75</v>
      </c>
      <c r="G35" s="202">
        <v>10.6</v>
      </c>
      <c r="H35" s="202">
        <v>13.5</v>
      </c>
      <c r="I35" s="202">
        <v>8</v>
      </c>
    </row>
    <row r="36" spans="1:9" ht="15.75" customHeight="1">
      <c r="A36" s="200">
        <v>32</v>
      </c>
      <c r="B36" s="201" t="s">
        <v>261</v>
      </c>
      <c r="C36" s="202">
        <v>29</v>
      </c>
      <c r="D36" s="202">
        <v>100</v>
      </c>
      <c r="E36" s="202">
        <v>53.400000000000006</v>
      </c>
      <c r="F36" s="202">
        <v>53.400000000000006</v>
      </c>
      <c r="G36" s="202">
        <v>8.8000000000000007</v>
      </c>
      <c r="H36" s="202">
        <v>70</v>
      </c>
      <c r="I36" s="202">
        <v>11.7</v>
      </c>
    </row>
    <row r="37" spans="1:9" ht="15.75" customHeight="1" thickBot="1">
      <c r="A37" s="205">
        <v>33</v>
      </c>
      <c r="B37" s="206" t="s">
        <v>262</v>
      </c>
      <c r="C37" s="207">
        <v>29</v>
      </c>
      <c r="D37" s="207">
        <v>100</v>
      </c>
      <c r="E37" s="207">
        <v>72.900000000000006</v>
      </c>
      <c r="F37" s="207">
        <v>72.900000000000006</v>
      </c>
      <c r="G37" s="207">
        <v>9.0500000000000007</v>
      </c>
      <c r="H37" s="207">
        <v>17.5</v>
      </c>
      <c r="I37" s="207">
        <v>6.5</v>
      </c>
    </row>
    <row r="38" spans="1:9" ht="15.75" customHeight="1" thickTop="1">
      <c r="A38" s="208"/>
      <c r="B38" s="204" t="s">
        <v>15</v>
      </c>
      <c r="C38" s="202">
        <f>AVERAGE(C5:C37)</f>
        <v>23.924242424242426</v>
      </c>
      <c r="D38" s="202">
        <f t="shared" ref="D38:I38" si="0">AVERAGE(D5:D37)</f>
        <v>93.86363636363636</v>
      </c>
      <c r="E38" s="202">
        <f t="shared" si="0"/>
        <v>41.027272727272738</v>
      </c>
      <c r="F38" s="202">
        <f t="shared" si="0"/>
        <v>39.457575757575761</v>
      </c>
      <c r="G38" s="202">
        <f t="shared" si="0"/>
        <v>10.736363636363638</v>
      </c>
      <c r="H38" s="202">
        <f t="shared" si="0"/>
        <v>15.060606060606061</v>
      </c>
      <c r="I38" s="202">
        <f t="shared" si="0"/>
        <v>6.7569696969696977</v>
      </c>
    </row>
    <row r="39" spans="1:9" ht="15.75" customHeight="1">
      <c r="A39" s="208"/>
      <c r="B39" s="204" t="s">
        <v>16</v>
      </c>
      <c r="C39" s="202">
        <v>2.9279508192590944</v>
      </c>
      <c r="D39" s="202">
        <v>22.253772713856858</v>
      </c>
      <c r="E39" s="202">
        <v>23.079965337928915</v>
      </c>
      <c r="F39" s="202">
        <v>24.733685532083566</v>
      </c>
      <c r="G39" s="202">
        <v>0.64510464267434942</v>
      </c>
      <c r="H39" s="202">
        <v>8.7980543303619143</v>
      </c>
      <c r="I39" s="202" t="s">
        <v>18</v>
      </c>
    </row>
    <row r="40" spans="1:9" ht="15.75" customHeight="1">
      <c r="A40" s="209"/>
      <c r="B40" s="210" t="s">
        <v>17</v>
      </c>
      <c r="C40" s="211">
        <v>5.9992286651734217</v>
      </c>
      <c r="D40" s="211">
        <v>11.621872470798339</v>
      </c>
      <c r="E40" s="211">
        <v>27.576067690855826</v>
      </c>
      <c r="F40" s="211">
        <v>30.727573653975167</v>
      </c>
      <c r="G40" s="211">
        <v>2.9453898612914622</v>
      </c>
      <c r="H40" s="211">
        <v>28.636110082252646</v>
      </c>
      <c r="I40" s="211" t="s">
        <v>18</v>
      </c>
    </row>
    <row r="41" spans="1:9" ht="15.75" customHeight="1">
      <c r="A41" s="212" t="s">
        <v>257</v>
      </c>
      <c r="C41" s="212"/>
      <c r="D41" s="212"/>
      <c r="E41" s="212"/>
      <c r="F41" s="212"/>
      <c r="G41" s="212"/>
      <c r="H41" s="212"/>
      <c r="I41" s="214"/>
    </row>
    <row r="42" spans="1:9" ht="15.75" customHeight="1">
      <c r="A42" s="179" t="s">
        <v>263</v>
      </c>
    </row>
  </sheetData>
  <sortState xmlns:xlrd2="http://schemas.microsoft.com/office/spreadsheetml/2017/richdata2" ref="A5:L37">
    <sortCondition ref="A5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CF24-46BC-CD4B-A736-DEA96BD95DE1}">
  <dimension ref="A1:I42"/>
  <sheetViews>
    <sheetView zoomScale="90" zoomScaleNormal="90" workbookViewId="0"/>
  </sheetViews>
  <sheetFormatPr defaultColWidth="11" defaultRowHeight="15.75" customHeight="1"/>
  <cols>
    <col min="1" max="1" width="7.125" style="213" customWidth="1"/>
    <col min="2" max="2" width="16.75" style="213" customWidth="1"/>
    <col min="3" max="3" width="9.375" style="179" customWidth="1"/>
    <col min="4" max="4" width="9.125" style="179" customWidth="1"/>
    <col min="5" max="5" width="8.625" style="179" customWidth="1"/>
    <col min="6" max="6" width="8.5" style="179" customWidth="1"/>
    <col min="7" max="7" width="11.125" style="179" customWidth="1"/>
    <col min="8" max="8" width="6.125" style="179" customWidth="1"/>
    <col min="9" max="9" width="6.25" style="179" customWidth="1"/>
    <col min="10" max="16384" width="11" style="179"/>
  </cols>
  <sheetData>
    <row r="1" spans="1:9" ht="15.75" customHeight="1">
      <c r="A1" s="236" t="s">
        <v>394</v>
      </c>
      <c r="C1" s="208"/>
      <c r="D1" s="208"/>
      <c r="E1" s="208"/>
      <c r="F1" s="208"/>
      <c r="G1" s="208"/>
      <c r="H1" s="201"/>
      <c r="I1" s="201"/>
    </row>
    <row r="2" spans="1:9" ht="15.75" customHeight="1">
      <c r="B2" s="208"/>
      <c r="C2" s="215"/>
      <c r="D2" s="216"/>
      <c r="E2" s="216"/>
      <c r="F2" s="216"/>
      <c r="G2" s="216"/>
      <c r="H2" s="216"/>
      <c r="I2" s="216"/>
    </row>
    <row r="3" spans="1:9" ht="15.75" customHeight="1">
      <c r="A3" s="194" t="s">
        <v>180</v>
      </c>
      <c r="B3" s="195" t="s">
        <v>0</v>
      </c>
      <c r="C3" s="196" t="s">
        <v>3</v>
      </c>
      <c r="D3" s="196" t="s">
        <v>22</v>
      </c>
      <c r="E3" s="196" t="s">
        <v>23</v>
      </c>
      <c r="F3" s="196" t="s">
        <v>24</v>
      </c>
      <c r="G3" s="196" t="s">
        <v>256</v>
      </c>
      <c r="H3" s="196" t="s">
        <v>25</v>
      </c>
      <c r="I3" s="196" t="s">
        <v>26</v>
      </c>
    </row>
    <row r="4" spans="1:9" ht="15.75" customHeight="1" thickBot="1">
      <c r="A4" s="197"/>
      <c r="B4" s="198"/>
      <c r="C4" s="199" t="s">
        <v>9</v>
      </c>
      <c r="D4" s="199" t="s">
        <v>12</v>
      </c>
      <c r="E4" s="199" t="s">
        <v>12</v>
      </c>
      <c r="F4" s="199" t="s">
        <v>27</v>
      </c>
      <c r="G4" s="199" t="s">
        <v>28</v>
      </c>
      <c r="H4" s="199" t="s">
        <v>12</v>
      </c>
      <c r="I4" s="199" t="s">
        <v>29</v>
      </c>
    </row>
    <row r="5" spans="1:9" ht="15.75" customHeight="1" thickTop="1">
      <c r="A5" s="200">
        <v>1</v>
      </c>
      <c r="B5" s="201" t="s">
        <v>14</v>
      </c>
      <c r="C5" s="202">
        <v>33.5</v>
      </c>
      <c r="D5" s="202">
        <v>95</v>
      </c>
      <c r="E5" s="202">
        <v>19.25</v>
      </c>
      <c r="F5" s="202">
        <v>17.95</v>
      </c>
      <c r="G5" s="202">
        <v>10.85</v>
      </c>
      <c r="H5" s="202">
        <v>18.5</v>
      </c>
      <c r="I5" s="202">
        <v>2.6</v>
      </c>
    </row>
    <row r="6" spans="1:9" ht="15.75" customHeight="1">
      <c r="A6" s="200">
        <v>2</v>
      </c>
      <c r="B6" s="201" t="s">
        <v>13</v>
      </c>
      <c r="C6" s="203">
        <v>35.5</v>
      </c>
      <c r="D6" s="203">
        <v>87.5</v>
      </c>
      <c r="E6" s="203">
        <v>42.75</v>
      </c>
      <c r="F6" s="203">
        <v>38.85</v>
      </c>
      <c r="G6" s="203">
        <v>10.050000000000001</v>
      </c>
      <c r="H6" s="203">
        <v>57.5</v>
      </c>
      <c r="I6" s="203">
        <v>4.9000000000000004</v>
      </c>
    </row>
    <row r="7" spans="1:9" ht="15.75" customHeight="1">
      <c r="A7" s="200">
        <v>3</v>
      </c>
      <c r="B7" s="204" t="s">
        <v>34</v>
      </c>
      <c r="C7" s="202">
        <v>32.5</v>
      </c>
      <c r="D7" s="202">
        <v>77.5</v>
      </c>
      <c r="E7" s="202">
        <v>17.7</v>
      </c>
      <c r="F7" s="202">
        <v>12.2</v>
      </c>
      <c r="G7" s="202">
        <v>11.25</v>
      </c>
      <c r="H7" s="202">
        <v>11</v>
      </c>
      <c r="I7" s="202">
        <v>3.7</v>
      </c>
    </row>
    <row r="8" spans="1:9" ht="15.75" customHeight="1">
      <c r="A8" s="200">
        <v>4</v>
      </c>
      <c r="B8" s="201" t="s">
        <v>31</v>
      </c>
      <c r="C8" s="202">
        <v>31</v>
      </c>
      <c r="D8" s="202">
        <v>90</v>
      </c>
      <c r="E8" s="202">
        <v>41.1</v>
      </c>
      <c r="F8" s="202">
        <v>37.299999999999997</v>
      </c>
      <c r="G8" s="202">
        <v>11.3</v>
      </c>
      <c r="H8" s="202">
        <v>8</v>
      </c>
      <c r="I8" s="202">
        <v>1.6</v>
      </c>
    </row>
    <row r="9" spans="1:9" ht="15.75" customHeight="1">
      <c r="A9" s="200">
        <v>5</v>
      </c>
      <c r="B9" s="201" t="s">
        <v>30</v>
      </c>
      <c r="C9" s="202">
        <v>34.5</v>
      </c>
      <c r="D9" s="202">
        <v>82.5</v>
      </c>
      <c r="E9" s="202">
        <v>12.899999999999999</v>
      </c>
      <c r="F9" s="202">
        <v>10.399999999999999</v>
      </c>
      <c r="G9" s="202">
        <v>11.3</v>
      </c>
      <c r="H9" s="202">
        <v>7</v>
      </c>
      <c r="I9" s="202">
        <v>2.9</v>
      </c>
    </row>
    <row r="10" spans="1:9" ht="15.75" customHeight="1">
      <c r="A10" s="200">
        <v>6</v>
      </c>
      <c r="B10" s="201" t="s">
        <v>35</v>
      </c>
      <c r="C10" s="202">
        <v>32.5</v>
      </c>
      <c r="D10" s="202">
        <v>65</v>
      </c>
      <c r="E10" s="202">
        <v>22.1</v>
      </c>
      <c r="F10" s="202">
        <v>15.649999999999999</v>
      </c>
      <c r="G10" s="202">
        <v>10.85</v>
      </c>
      <c r="H10" s="202">
        <v>8</v>
      </c>
      <c r="I10" s="202">
        <v>1.4</v>
      </c>
    </row>
    <row r="11" spans="1:9" ht="15.75" customHeight="1">
      <c r="A11" s="200">
        <v>7</v>
      </c>
      <c r="B11" s="201" t="s">
        <v>32</v>
      </c>
      <c r="C11" s="202">
        <v>33.5</v>
      </c>
      <c r="D11" s="202">
        <v>90</v>
      </c>
      <c r="E11" s="202">
        <v>20.45</v>
      </c>
      <c r="F11" s="202">
        <v>18.399999999999999</v>
      </c>
      <c r="G11" s="202">
        <v>11.3</v>
      </c>
      <c r="H11" s="202">
        <v>11</v>
      </c>
      <c r="I11" s="202">
        <v>4.7</v>
      </c>
    </row>
    <row r="12" spans="1:9" ht="15.75" customHeight="1">
      <c r="A12" s="200">
        <v>8</v>
      </c>
      <c r="B12" s="201" t="s">
        <v>36</v>
      </c>
      <c r="C12" s="203">
        <v>33.5</v>
      </c>
      <c r="D12" s="203">
        <v>77.5</v>
      </c>
      <c r="E12" s="203">
        <v>15.7</v>
      </c>
      <c r="F12" s="203">
        <v>12.75</v>
      </c>
      <c r="G12" s="203">
        <v>11.600000000000001</v>
      </c>
      <c r="H12" s="203">
        <v>8</v>
      </c>
      <c r="I12" s="203">
        <v>3</v>
      </c>
    </row>
    <row r="13" spans="1:9" ht="15.75" customHeight="1">
      <c r="A13" s="200">
        <v>9</v>
      </c>
      <c r="B13" s="201" t="s">
        <v>37</v>
      </c>
      <c r="C13" s="202">
        <v>33</v>
      </c>
      <c r="D13" s="202">
        <v>80</v>
      </c>
      <c r="E13" s="202">
        <v>9.8000000000000007</v>
      </c>
      <c r="F13" s="202">
        <v>7.8</v>
      </c>
      <c r="G13" s="202">
        <v>11.1</v>
      </c>
      <c r="H13" s="202">
        <v>8</v>
      </c>
      <c r="I13" s="202">
        <v>1.6</v>
      </c>
    </row>
    <row r="14" spans="1:9" ht="15.75" customHeight="1">
      <c r="A14" s="200">
        <v>10</v>
      </c>
      <c r="B14" s="201" t="s">
        <v>38</v>
      </c>
      <c r="C14" s="202">
        <v>34</v>
      </c>
      <c r="D14" s="202">
        <v>87.5</v>
      </c>
      <c r="E14" s="202">
        <v>14.55</v>
      </c>
      <c r="F14" s="202">
        <v>12.350000000000001</v>
      </c>
      <c r="G14" s="202">
        <v>11.8</v>
      </c>
      <c r="H14" s="202">
        <v>15</v>
      </c>
      <c r="I14" s="202">
        <v>3.8</v>
      </c>
    </row>
    <row r="15" spans="1:9" ht="15.75" customHeight="1">
      <c r="A15" s="200">
        <v>11</v>
      </c>
      <c r="B15" s="201" t="s">
        <v>39</v>
      </c>
      <c r="C15" s="202">
        <v>35.5</v>
      </c>
      <c r="D15" s="202">
        <v>87.5</v>
      </c>
      <c r="E15" s="202">
        <v>15.6</v>
      </c>
      <c r="F15" s="202">
        <v>13.600000000000001</v>
      </c>
      <c r="G15" s="202">
        <v>11.399999999999999</v>
      </c>
      <c r="H15" s="202">
        <v>8</v>
      </c>
      <c r="I15" s="202">
        <v>2.6</v>
      </c>
    </row>
    <row r="16" spans="1:9" ht="15.75" customHeight="1">
      <c r="A16" s="200">
        <v>12</v>
      </c>
      <c r="B16" s="201" t="s">
        <v>33</v>
      </c>
      <c r="C16" s="203">
        <v>30</v>
      </c>
      <c r="D16" s="203">
        <v>100</v>
      </c>
      <c r="E16" s="203">
        <v>15.8</v>
      </c>
      <c r="F16" s="203">
        <v>15.8</v>
      </c>
      <c r="G16" s="203">
        <v>10.7</v>
      </c>
      <c r="H16" s="203">
        <v>15</v>
      </c>
      <c r="I16" s="203"/>
    </row>
    <row r="17" spans="1:9" ht="15.75" customHeight="1">
      <c r="A17" s="200">
        <v>13</v>
      </c>
      <c r="B17" s="201" t="s">
        <v>40</v>
      </c>
      <c r="C17" s="202">
        <v>31</v>
      </c>
      <c r="D17" s="202">
        <v>85</v>
      </c>
      <c r="E17" s="202">
        <v>16.7</v>
      </c>
      <c r="F17" s="202">
        <v>13.7</v>
      </c>
      <c r="G17" s="202">
        <v>11.75</v>
      </c>
      <c r="H17" s="202">
        <v>7</v>
      </c>
      <c r="I17" s="202">
        <v>1.2</v>
      </c>
    </row>
    <row r="18" spans="1:9" ht="15.75" customHeight="1">
      <c r="A18" s="200">
        <v>14</v>
      </c>
      <c r="B18" s="201" t="s">
        <v>41</v>
      </c>
      <c r="C18" s="202">
        <v>31.5</v>
      </c>
      <c r="D18" s="202">
        <v>85</v>
      </c>
      <c r="E18" s="202">
        <v>20.55</v>
      </c>
      <c r="F18" s="202">
        <v>17.5</v>
      </c>
      <c r="G18" s="202">
        <v>10.55</v>
      </c>
      <c r="H18" s="202">
        <v>16</v>
      </c>
      <c r="I18" s="202">
        <v>3.6</v>
      </c>
    </row>
    <row r="19" spans="1:9" ht="15.75" customHeight="1">
      <c r="A19" s="200">
        <v>15</v>
      </c>
      <c r="B19" s="201" t="s">
        <v>42</v>
      </c>
      <c r="C19" s="202">
        <v>32.5</v>
      </c>
      <c r="D19" s="202">
        <v>72.5</v>
      </c>
      <c r="E19" s="202">
        <v>18.25</v>
      </c>
      <c r="F19" s="202">
        <v>13.899999999999999</v>
      </c>
      <c r="G19" s="202">
        <v>10.6</v>
      </c>
      <c r="H19" s="202">
        <v>15</v>
      </c>
      <c r="I19" s="202">
        <v>2.7</v>
      </c>
    </row>
    <row r="20" spans="1:9" ht="15.75" customHeight="1">
      <c r="A20" s="200">
        <v>16</v>
      </c>
      <c r="B20" s="201" t="s">
        <v>43</v>
      </c>
      <c r="C20" s="202">
        <v>33</v>
      </c>
      <c r="D20" s="202">
        <v>90</v>
      </c>
      <c r="E20" s="202">
        <v>14.399999999999999</v>
      </c>
      <c r="F20" s="202">
        <v>13</v>
      </c>
      <c r="G20" s="202">
        <v>11.05</v>
      </c>
      <c r="H20" s="202">
        <v>11</v>
      </c>
      <c r="I20" s="202">
        <v>4.2</v>
      </c>
    </row>
    <row r="21" spans="1:9" ht="15.75" customHeight="1">
      <c r="A21" s="200">
        <v>17</v>
      </c>
      <c r="B21" s="201" t="s">
        <v>44</v>
      </c>
      <c r="C21" s="202">
        <v>30</v>
      </c>
      <c r="D21" s="202">
        <v>72.5</v>
      </c>
      <c r="E21" s="202">
        <v>15.350000000000001</v>
      </c>
      <c r="F21" s="202">
        <v>10.95</v>
      </c>
      <c r="G21" s="202">
        <v>11.8</v>
      </c>
      <c r="H21" s="202">
        <v>8</v>
      </c>
      <c r="I21" s="202">
        <v>1.4</v>
      </c>
    </row>
    <row r="22" spans="1:9" ht="15.75" customHeight="1">
      <c r="A22" s="200">
        <v>18</v>
      </c>
      <c r="B22" s="201" t="s">
        <v>45</v>
      </c>
      <c r="C22" s="202">
        <v>32</v>
      </c>
      <c r="D22" s="202">
        <v>92.5</v>
      </c>
      <c r="E22" s="202">
        <v>22</v>
      </c>
      <c r="F22" s="202">
        <v>20.2</v>
      </c>
      <c r="G22" s="202">
        <v>11.3</v>
      </c>
      <c r="H22" s="202">
        <v>10</v>
      </c>
      <c r="I22" s="202">
        <v>1.5</v>
      </c>
    </row>
    <row r="23" spans="1:9" ht="15.75" customHeight="1">
      <c r="A23" s="200">
        <v>19</v>
      </c>
      <c r="B23" s="201" t="s">
        <v>46</v>
      </c>
      <c r="C23" s="202">
        <v>30</v>
      </c>
      <c r="D23" s="202">
        <v>60</v>
      </c>
      <c r="E23" s="202">
        <v>13.35</v>
      </c>
      <c r="F23" s="202">
        <v>8.15</v>
      </c>
      <c r="G23" s="202">
        <v>11.5</v>
      </c>
      <c r="H23" s="202">
        <v>9</v>
      </c>
      <c r="I23" s="202">
        <v>1.2</v>
      </c>
    </row>
    <row r="24" spans="1:9" ht="15.75" customHeight="1">
      <c r="A24" s="200">
        <v>20</v>
      </c>
      <c r="B24" s="201" t="s">
        <v>47</v>
      </c>
      <c r="C24" s="202">
        <v>33</v>
      </c>
      <c r="D24" s="202">
        <v>92.5</v>
      </c>
      <c r="E24" s="202">
        <v>42.65</v>
      </c>
      <c r="F24" s="202">
        <v>40.450000000000003</v>
      </c>
      <c r="G24" s="202">
        <v>11.1</v>
      </c>
      <c r="H24" s="202">
        <v>11.5</v>
      </c>
      <c r="I24" s="202">
        <v>3.4</v>
      </c>
    </row>
    <row r="25" spans="1:9" ht="15.75" customHeight="1">
      <c r="A25" s="200">
        <v>21</v>
      </c>
      <c r="B25" s="201" t="s">
        <v>48</v>
      </c>
      <c r="C25" s="202">
        <v>31</v>
      </c>
      <c r="D25" s="202">
        <v>90</v>
      </c>
      <c r="E25" s="202">
        <v>13.7</v>
      </c>
      <c r="F25" s="202">
        <v>12.3</v>
      </c>
      <c r="G25" s="202">
        <v>11</v>
      </c>
      <c r="H25" s="202">
        <v>12</v>
      </c>
      <c r="I25" s="202">
        <v>1.2</v>
      </c>
    </row>
    <row r="26" spans="1:9" ht="15.75" customHeight="1">
      <c r="A26" s="200">
        <v>22</v>
      </c>
      <c r="B26" s="201" t="s">
        <v>49</v>
      </c>
      <c r="C26" s="202">
        <v>31</v>
      </c>
      <c r="D26" s="202">
        <v>87.5</v>
      </c>
      <c r="E26" s="202">
        <v>15.2</v>
      </c>
      <c r="F26" s="202">
        <v>13.6</v>
      </c>
      <c r="G26" s="202">
        <v>10.9</v>
      </c>
      <c r="H26" s="202">
        <v>10</v>
      </c>
      <c r="I26" s="202">
        <v>1.9</v>
      </c>
    </row>
    <row r="27" spans="1:9" ht="15.75" customHeight="1">
      <c r="A27" s="200">
        <v>23</v>
      </c>
      <c r="B27" s="201" t="s">
        <v>50</v>
      </c>
      <c r="C27" s="202">
        <v>33</v>
      </c>
      <c r="D27" s="202">
        <v>87.5</v>
      </c>
      <c r="E27" s="202">
        <v>19.200000000000003</v>
      </c>
      <c r="F27" s="202">
        <v>16.350000000000001</v>
      </c>
      <c r="G27" s="202">
        <v>10.7</v>
      </c>
      <c r="H27" s="202">
        <v>7</v>
      </c>
      <c r="I27" s="202">
        <v>3.5</v>
      </c>
    </row>
    <row r="28" spans="1:9" ht="15.75" customHeight="1">
      <c r="A28" s="200">
        <v>24</v>
      </c>
      <c r="B28" s="201" t="s">
        <v>51</v>
      </c>
      <c r="C28" s="202">
        <v>33</v>
      </c>
      <c r="D28" s="202">
        <v>100</v>
      </c>
      <c r="E28" s="202">
        <v>27.6</v>
      </c>
      <c r="F28" s="202">
        <v>27.6</v>
      </c>
      <c r="G28" s="202">
        <v>10.3</v>
      </c>
      <c r="H28" s="202">
        <v>20</v>
      </c>
      <c r="I28" s="202">
        <v>2.2000000000000002</v>
      </c>
    </row>
    <row r="29" spans="1:9" ht="15.75" customHeight="1">
      <c r="A29" s="200">
        <v>25</v>
      </c>
      <c r="B29" s="201" t="s">
        <v>52</v>
      </c>
      <c r="C29" s="202">
        <v>30.5</v>
      </c>
      <c r="D29" s="202">
        <v>77.5</v>
      </c>
      <c r="E29" s="202">
        <v>14.65</v>
      </c>
      <c r="F29" s="202">
        <v>11.3</v>
      </c>
      <c r="G29" s="202">
        <v>10.899999999999999</v>
      </c>
      <c r="H29" s="202">
        <v>10</v>
      </c>
      <c r="I29" s="202">
        <v>1.7</v>
      </c>
    </row>
    <row r="30" spans="1:9" ht="15.75" customHeight="1">
      <c r="A30" s="200">
        <v>26</v>
      </c>
      <c r="B30" s="201" t="s">
        <v>53</v>
      </c>
      <c r="C30" s="202">
        <v>31</v>
      </c>
      <c r="D30" s="202">
        <v>70</v>
      </c>
      <c r="E30" s="202">
        <v>6</v>
      </c>
      <c r="F30" s="202">
        <v>4.2</v>
      </c>
      <c r="G30" s="202">
        <v>10.9</v>
      </c>
      <c r="H30" s="202">
        <v>12</v>
      </c>
      <c r="I30" s="202">
        <v>1.3</v>
      </c>
    </row>
    <row r="31" spans="1:9" ht="15.75" customHeight="1">
      <c r="A31" s="200">
        <v>27</v>
      </c>
      <c r="B31" s="201" t="s">
        <v>54</v>
      </c>
      <c r="C31" s="202">
        <v>33</v>
      </c>
      <c r="D31" s="202">
        <v>85</v>
      </c>
      <c r="E31" s="202">
        <v>19.5</v>
      </c>
      <c r="F31" s="202">
        <v>17</v>
      </c>
      <c r="G31" s="202">
        <v>11.05</v>
      </c>
      <c r="H31" s="202">
        <v>13.5</v>
      </c>
      <c r="I31" s="202">
        <v>2.6</v>
      </c>
    </row>
    <row r="32" spans="1:9" ht="15.75" customHeight="1">
      <c r="A32" s="200">
        <v>28</v>
      </c>
      <c r="B32" s="201" t="s">
        <v>55</v>
      </c>
      <c r="C32" s="202">
        <v>29.5</v>
      </c>
      <c r="D32" s="202">
        <v>55</v>
      </c>
      <c r="E32" s="202">
        <v>8.1</v>
      </c>
      <c r="F32" s="202">
        <v>4.55</v>
      </c>
      <c r="G32" s="202">
        <v>11.2</v>
      </c>
      <c r="H32" s="202">
        <v>10</v>
      </c>
      <c r="I32" s="202">
        <v>1.1000000000000001</v>
      </c>
    </row>
    <row r="33" spans="1:9" ht="15.75" customHeight="1">
      <c r="A33" s="200">
        <v>29</v>
      </c>
      <c r="B33" s="201" t="s">
        <v>258</v>
      </c>
      <c r="C33" s="202">
        <v>32</v>
      </c>
      <c r="D33" s="202">
        <v>100</v>
      </c>
      <c r="E33" s="202">
        <v>16.3</v>
      </c>
      <c r="F33" s="202">
        <v>16.3</v>
      </c>
      <c r="G33" s="202">
        <v>11</v>
      </c>
      <c r="H33" s="202">
        <v>8</v>
      </c>
      <c r="I33" s="202">
        <v>1.7</v>
      </c>
    </row>
    <row r="34" spans="1:9" ht="15.75" customHeight="1">
      <c r="A34" s="200">
        <v>30</v>
      </c>
      <c r="B34" s="201" t="s">
        <v>259</v>
      </c>
      <c r="C34" s="202">
        <v>30</v>
      </c>
      <c r="D34" s="202">
        <v>100</v>
      </c>
      <c r="E34" s="202">
        <v>75.599999999999994</v>
      </c>
      <c r="F34" s="202">
        <v>75.599999999999994</v>
      </c>
      <c r="G34" s="202">
        <v>9.5</v>
      </c>
      <c r="H34" s="202">
        <v>75</v>
      </c>
      <c r="I34" s="202">
        <v>3.4</v>
      </c>
    </row>
    <row r="35" spans="1:9" ht="15.75" customHeight="1">
      <c r="A35" s="200">
        <v>31</v>
      </c>
      <c r="B35" s="201" t="s">
        <v>260</v>
      </c>
      <c r="C35" s="202">
        <v>32</v>
      </c>
      <c r="D35" s="202">
        <v>95</v>
      </c>
      <c r="E35" s="202">
        <v>23.6</v>
      </c>
      <c r="F35" s="202">
        <v>22.4</v>
      </c>
      <c r="G35" s="202">
        <v>11.7</v>
      </c>
      <c r="H35" s="202">
        <v>6</v>
      </c>
      <c r="I35" s="202">
        <v>1.4</v>
      </c>
    </row>
    <row r="36" spans="1:9" ht="15.75" customHeight="1">
      <c r="A36" s="200">
        <v>32</v>
      </c>
      <c r="B36" s="201" t="s">
        <v>261</v>
      </c>
      <c r="C36" s="202">
        <v>34.5</v>
      </c>
      <c r="D36" s="202">
        <v>90</v>
      </c>
      <c r="E36" s="202">
        <v>49.099999999999994</v>
      </c>
      <c r="F36" s="202">
        <v>44.75</v>
      </c>
      <c r="G36" s="202">
        <v>8.85</v>
      </c>
      <c r="H36" s="202">
        <v>82.5</v>
      </c>
      <c r="I36" s="202">
        <v>7.3</v>
      </c>
    </row>
    <row r="37" spans="1:9" ht="15.75" customHeight="1" thickBot="1">
      <c r="A37" s="205">
        <v>33</v>
      </c>
      <c r="B37" s="206" t="s">
        <v>262</v>
      </c>
      <c r="C37" s="207">
        <v>37</v>
      </c>
      <c r="D37" s="207">
        <v>100</v>
      </c>
      <c r="E37" s="207">
        <v>47.1</v>
      </c>
      <c r="F37" s="207">
        <v>47.1</v>
      </c>
      <c r="G37" s="207">
        <v>9.1999999999999993</v>
      </c>
      <c r="H37" s="207">
        <v>52.5</v>
      </c>
      <c r="I37" s="207">
        <v>5.9</v>
      </c>
    </row>
    <row r="38" spans="1:9" ht="15.75" customHeight="1" thickTop="1">
      <c r="A38" s="179"/>
      <c r="B38" s="179" t="s">
        <v>15</v>
      </c>
      <c r="C38" s="202">
        <f>AVERAGE(C5:C37)</f>
        <v>32.409090909090907</v>
      </c>
      <c r="D38" s="202">
        <f t="shared" ref="D38:I38" si="0">AVERAGE(D5:D37)</f>
        <v>85.075757575757578</v>
      </c>
      <c r="E38" s="202">
        <f t="shared" si="0"/>
        <v>22.624242424242425</v>
      </c>
      <c r="F38" s="202">
        <f t="shared" si="0"/>
        <v>20.119696969696971</v>
      </c>
      <c r="G38" s="202">
        <f t="shared" si="0"/>
        <v>10.919696969696968</v>
      </c>
      <c r="H38" s="202">
        <f t="shared" si="0"/>
        <v>17.606060606060606</v>
      </c>
      <c r="I38" s="202">
        <f t="shared" si="0"/>
        <v>2.7250000000000005</v>
      </c>
    </row>
    <row r="39" spans="1:9" ht="15.75" customHeight="1">
      <c r="A39" s="179"/>
      <c r="B39" s="179" t="s">
        <v>16</v>
      </c>
      <c r="C39" s="202">
        <v>1.7548743544766958</v>
      </c>
      <c r="D39" s="202">
        <v>28.413912085455603</v>
      </c>
      <c r="E39" s="202">
        <v>18.585284501454371</v>
      </c>
      <c r="F39" s="202">
        <v>19.353139280230483</v>
      </c>
      <c r="G39" s="202">
        <v>0.69179765827877737</v>
      </c>
      <c r="H39" s="202">
        <v>8.1293424088298814</v>
      </c>
      <c r="I39" s="202" t="s">
        <v>18</v>
      </c>
    </row>
    <row r="40" spans="1:9" ht="15.75" customHeight="1">
      <c r="A40" s="180"/>
      <c r="B40" s="180" t="s">
        <v>17</v>
      </c>
      <c r="C40" s="211">
        <v>2.6542939112894501</v>
      </c>
      <c r="D40" s="211">
        <v>16.371747574250257</v>
      </c>
      <c r="E40" s="211">
        <v>40.268458091583426</v>
      </c>
      <c r="F40" s="211">
        <v>47.15196752114911</v>
      </c>
      <c r="G40" s="211">
        <v>3.1055486255464668</v>
      </c>
      <c r="H40" s="211">
        <v>22.634090942879592</v>
      </c>
      <c r="I40" s="211" t="s">
        <v>18</v>
      </c>
    </row>
    <row r="41" spans="1:9" ht="15.75" customHeight="1">
      <c r="A41" s="212" t="s">
        <v>257</v>
      </c>
      <c r="C41" s="212"/>
      <c r="D41" s="212"/>
      <c r="E41" s="212"/>
      <c r="F41" s="212"/>
      <c r="G41" s="212"/>
      <c r="H41" s="212"/>
      <c r="I41" s="214"/>
    </row>
    <row r="42" spans="1:9" ht="15.75" customHeight="1">
      <c r="A42" s="179" t="s">
        <v>263</v>
      </c>
    </row>
  </sheetData>
  <sortState xmlns:xlrd2="http://schemas.microsoft.com/office/spreadsheetml/2017/richdata2" ref="A5:L37">
    <sortCondition ref="A5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4F28-0AD4-4DAF-83B6-C7E6AF2A217E}">
  <dimension ref="A1:AD48"/>
  <sheetViews>
    <sheetView tabSelected="1" zoomScale="90" zoomScaleNormal="90" workbookViewId="0">
      <selection activeCell="AC21" sqref="AC21"/>
    </sheetView>
  </sheetViews>
  <sheetFormatPr defaultRowHeight="11.25"/>
  <cols>
    <col min="1" max="1" width="6.625" style="253" customWidth="1"/>
    <col min="2" max="2" width="15.25" style="253" customWidth="1"/>
    <col min="3" max="6" width="2.625" style="253" customWidth="1"/>
    <col min="7" max="8" width="2.625" style="254" customWidth="1"/>
    <col min="9" max="25" width="2.625" style="253" customWidth="1"/>
    <col min="26" max="30" width="9" style="254"/>
    <col min="31" max="16384" width="9" style="253"/>
  </cols>
  <sheetData>
    <row r="1" spans="1:25">
      <c r="A1" s="252" t="s">
        <v>395</v>
      </c>
    </row>
    <row r="3" spans="1:25" ht="72" customHeight="1">
      <c r="B3" s="255" t="s">
        <v>370</v>
      </c>
      <c r="C3" s="260" t="s">
        <v>289</v>
      </c>
      <c r="D3" s="260" t="s">
        <v>290</v>
      </c>
      <c r="E3" s="260" t="s">
        <v>289</v>
      </c>
      <c r="F3" s="260" t="s">
        <v>291</v>
      </c>
      <c r="G3" s="260" t="s">
        <v>292</v>
      </c>
      <c r="H3" s="260" t="s">
        <v>292</v>
      </c>
      <c r="I3" s="260" t="s">
        <v>293</v>
      </c>
      <c r="J3" s="260" t="s">
        <v>292</v>
      </c>
      <c r="K3" s="260" t="s">
        <v>294</v>
      </c>
      <c r="L3" s="260" t="s">
        <v>295</v>
      </c>
      <c r="M3" s="260" t="s">
        <v>296</v>
      </c>
      <c r="N3" s="260" t="s">
        <v>297</v>
      </c>
      <c r="O3" s="260" t="s">
        <v>297</v>
      </c>
      <c r="P3" s="260" t="s">
        <v>298</v>
      </c>
      <c r="Q3" s="260" t="s">
        <v>298</v>
      </c>
      <c r="R3" s="260" t="s">
        <v>299</v>
      </c>
      <c r="S3" s="260" t="s">
        <v>300</v>
      </c>
      <c r="T3" s="260" t="s">
        <v>301</v>
      </c>
      <c r="U3" s="260" t="s">
        <v>302</v>
      </c>
      <c r="V3" s="260" t="s">
        <v>303</v>
      </c>
      <c r="W3" s="260" t="s">
        <v>304</v>
      </c>
      <c r="X3" s="260" t="s">
        <v>305</v>
      </c>
      <c r="Y3" s="260" t="s">
        <v>306</v>
      </c>
    </row>
    <row r="4" spans="1:25" ht="54" customHeight="1">
      <c r="A4" s="257" t="s">
        <v>180</v>
      </c>
      <c r="B4" s="258" t="s">
        <v>371</v>
      </c>
      <c r="C4" s="259" t="s">
        <v>307</v>
      </c>
      <c r="D4" s="260" t="s">
        <v>308</v>
      </c>
      <c r="E4" s="260" t="s">
        <v>309</v>
      </c>
      <c r="F4" s="260" t="s">
        <v>310</v>
      </c>
      <c r="G4" s="260" t="s">
        <v>311</v>
      </c>
      <c r="H4" s="260" t="s">
        <v>224</v>
      </c>
      <c r="I4" s="260" t="s">
        <v>209</v>
      </c>
      <c r="J4" s="260" t="s">
        <v>312</v>
      </c>
      <c r="K4" s="260" t="s">
        <v>206</v>
      </c>
      <c r="L4" s="260" t="s">
        <v>313</v>
      </c>
      <c r="M4" s="260" t="s">
        <v>314</v>
      </c>
      <c r="N4" s="260" t="s">
        <v>315</v>
      </c>
      <c r="O4" s="260" t="s">
        <v>316</v>
      </c>
      <c r="P4" s="260" t="s">
        <v>317</v>
      </c>
      <c r="Q4" s="260" t="s">
        <v>318</v>
      </c>
      <c r="R4" s="260" t="s">
        <v>319</v>
      </c>
      <c r="S4" s="260" t="s">
        <v>320</v>
      </c>
      <c r="T4" s="260" t="s">
        <v>321</v>
      </c>
      <c r="U4" s="260" t="s">
        <v>322</v>
      </c>
      <c r="V4" s="260" t="s">
        <v>323</v>
      </c>
      <c r="W4" s="260" t="s">
        <v>324</v>
      </c>
      <c r="X4" s="259" t="s">
        <v>325</v>
      </c>
      <c r="Y4" s="259" t="s">
        <v>326</v>
      </c>
    </row>
    <row r="5" spans="1:25" ht="15.75" customHeight="1" thickBot="1">
      <c r="A5" s="261"/>
      <c r="B5" s="261" t="s">
        <v>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</row>
    <row r="6" spans="1:25" ht="15.75" customHeight="1" thickTop="1">
      <c r="A6" s="263">
        <v>1</v>
      </c>
      <c r="B6" s="264" t="s">
        <v>14</v>
      </c>
      <c r="C6" s="263" t="s">
        <v>327</v>
      </c>
      <c r="D6" s="263" t="s">
        <v>327</v>
      </c>
      <c r="E6" s="263" t="s">
        <v>327</v>
      </c>
      <c r="F6" s="263" t="s">
        <v>327</v>
      </c>
      <c r="G6" s="263" t="s">
        <v>328</v>
      </c>
      <c r="H6" s="263" t="s">
        <v>327</v>
      </c>
      <c r="I6" s="263" t="s">
        <v>327</v>
      </c>
      <c r="J6" s="263" t="s">
        <v>327</v>
      </c>
      <c r="K6" s="263" t="s">
        <v>327</v>
      </c>
      <c r="L6" s="263" t="s">
        <v>327</v>
      </c>
      <c r="M6" s="263" t="s">
        <v>327</v>
      </c>
      <c r="N6" s="263" t="s">
        <v>327</v>
      </c>
      <c r="O6" s="263" t="s">
        <v>327</v>
      </c>
      <c r="P6" s="263" t="s">
        <v>327</v>
      </c>
      <c r="Q6" s="263" t="s">
        <v>327</v>
      </c>
      <c r="R6" s="263" t="s">
        <v>327</v>
      </c>
      <c r="S6" s="263" t="s">
        <v>329</v>
      </c>
      <c r="T6" s="263" t="s">
        <v>330</v>
      </c>
      <c r="U6" s="263">
        <v>1</v>
      </c>
      <c r="V6" s="263" t="s">
        <v>331</v>
      </c>
      <c r="W6" s="263" t="s">
        <v>331</v>
      </c>
      <c r="X6" s="263" t="s">
        <v>327</v>
      </c>
      <c r="Y6" s="263" t="s">
        <v>327</v>
      </c>
    </row>
    <row r="7" spans="1:25" ht="15.75" customHeight="1">
      <c r="A7" s="263">
        <v>2</v>
      </c>
      <c r="B7" s="264" t="s">
        <v>13</v>
      </c>
      <c r="C7" s="263" t="s">
        <v>327</v>
      </c>
      <c r="D7" s="263" t="s">
        <v>332</v>
      </c>
      <c r="E7" s="263" t="s">
        <v>332</v>
      </c>
      <c r="F7" s="263" t="s">
        <v>327</v>
      </c>
      <c r="G7" s="263" t="s">
        <v>332</v>
      </c>
      <c r="H7" s="263" t="s">
        <v>327</v>
      </c>
      <c r="I7" s="263" t="s">
        <v>327</v>
      </c>
      <c r="J7" s="263" t="s">
        <v>327</v>
      </c>
      <c r="K7" s="263" t="s">
        <v>332</v>
      </c>
      <c r="L7" s="263" t="s">
        <v>332</v>
      </c>
      <c r="M7" s="263" t="s">
        <v>333</v>
      </c>
      <c r="N7" s="263" t="s">
        <v>327</v>
      </c>
      <c r="O7" s="263" t="s">
        <v>327</v>
      </c>
      <c r="P7" s="263" t="s">
        <v>327</v>
      </c>
      <c r="Q7" s="263" t="s">
        <v>327</v>
      </c>
      <c r="R7" s="263" t="s">
        <v>327</v>
      </c>
      <c r="S7" s="263" t="s">
        <v>329</v>
      </c>
      <c r="T7" s="263" t="s">
        <v>330</v>
      </c>
      <c r="U7" s="263">
        <v>2</v>
      </c>
      <c r="V7" s="263" t="s">
        <v>331</v>
      </c>
      <c r="W7" s="263" t="s">
        <v>331</v>
      </c>
      <c r="X7" s="263" t="s">
        <v>327</v>
      </c>
      <c r="Y7" s="263" t="s">
        <v>333</v>
      </c>
    </row>
    <row r="8" spans="1:25" ht="15.75" customHeight="1">
      <c r="A8" s="263">
        <v>3</v>
      </c>
      <c r="B8" s="264" t="s">
        <v>34</v>
      </c>
      <c r="C8" s="265" t="s">
        <v>107</v>
      </c>
      <c r="D8" s="263" t="s">
        <v>327</v>
      </c>
      <c r="E8" s="263" t="s">
        <v>332</v>
      </c>
      <c r="F8" s="263" t="s">
        <v>327</v>
      </c>
      <c r="G8" s="263" t="s">
        <v>327</v>
      </c>
      <c r="H8" s="263" t="s">
        <v>327</v>
      </c>
      <c r="I8" s="263" t="s">
        <v>332</v>
      </c>
      <c r="J8" s="265" t="s">
        <v>332</v>
      </c>
      <c r="K8" s="263" t="s">
        <v>327</v>
      </c>
      <c r="L8" s="263" t="s">
        <v>332</v>
      </c>
      <c r="M8" s="263" t="s">
        <v>333</v>
      </c>
      <c r="N8" s="263" t="s">
        <v>332</v>
      </c>
      <c r="O8" s="263" t="s">
        <v>332</v>
      </c>
      <c r="P8" s="263" t="s">
        <v>332</v>
      </c>
      <c r="Q8" s="263" t="s">
        <v>332</v>
      </c>
      <c r="R8" s="263" t="s">
        <v>327</v>
      </c>
      <c r="S8" s="263" t="s">
        <v>329</v>
      </c>
      <c r="T8" s="263" t="s">
        <v>330</v>
      </c>
      <c r="U8" s="263">
        <v>2</v>
      </c>
      <c r="V8" s="263" t="s">
        <v>334</v>
      </c>
      <c r="W8" s="265" t="s">
        <v>331</v>
      </c>
      <c r="X8" s="263" t="s">
        <v>327</v>
      </c>
      <c r="Y8" s="263" t="s">
        <v>327</v>
      </c>
    </row>
    <row r="9" spans="1:25" ht="15.75" customHeight="1">
      <c r="A9" s="263">
        <v>4</v>
      </c>
      <c r="B9" s="264" t="s">
        <v>31</v>
      </c>
      <c r="C9" s="263" t="s">
        <v>327</v>
      </c>
      <c r="D9" s="263" t="s">
        <v>327</v>
      </c>
      <c r="E9" s="263" t="s">
        <v>332</v>
      </c>
      <c r="F9" s="263" t="s">
        <v>327</v>
      </c>
      <c r="G9" s="263" t="s">
        <v>327</v>
      </c>
      <c r="H9" s="263" t="s">
        <v>332</v>
      </c>
      <c r="I9" s="263" t="s">
        <v>327</v>
      </c>
      <c r="J9" s="263" t="s">
        <v>332</v>
      </c>
      <c r="K9" s="263" t="s">
        <v>332</v>
      </c>
      <c r="L9" s="263" t="s">
        <v>327</v>
      </c>
      <c r="M9" s="263" t="s">
        <v>333</v>
      </c>
      <c r="N9" s="263" t="s">
        <v>327</v>
      </c>
      <c r="O9" s="263" t="s">
        <v>327</v>
      </c>
      <c r="P9" s="263" t="s">
        <v>327</v>
      </c>
      <c r="Q9" s="263" t="s">
        <v>327</v>
      </c>
      <c r="R9" s="263" t="s">
        <v>327</v>
      </c>
      <c r="S9" s="263" t="s">
        <v>329</v>
      </c>
      <c r="T9" s="263" t="s">
        <v>330</v>
      </c>
      <c r="U9" s="263">
        <v>1</v>
      </c>
      <c r="V9" s="263" t="s">
        <v>331</v>
      </c>
      <c r="W9" s="263" t="s">
        <v>334</v>
      </c>
      <c r="X9" s="263" t="s">
        <v>327</v>
      </c>
      <c r="Y9" s="263" t="s">
        <v>327</v>
      </c>
    </row>
    <row r="10" spans="1:25" ht="15.75" customHeight="1">
      <c r="A10" s="263">
        <v>5</v>
      </c>
      <c r="B10" s="264" t="s">
        <v>30</v>
      </c>
      <c r="C10" s="263" t="s">
        <v>327</v>
      </c>
      <c r="D10" s="263" t="s">
        <v>327</v>
      </c>
      <c r="E10" s="263" t="s">
        <v>327</v>
      </c>
      <c r="F10" s="263" t="s">
        <v>327</v>
      </c>
      <c r="G10" s="263" t="s">
        <v>327</v>
      </c>
      <c r="H10" s="263" t="s">
        <v>332</v>
      </c>
      <c r="I10" s="263" t="s">
        <v>327</v>
      </c>
      <c r="J10" s="263" t="s">
        <v>332</v>
      </c>
      <c r="K10" s="263" t="s">
        <v>327</v>
      </c>
      <c r="L10" s="263" t="s">
        <v>327</v>
      </c>
      <c r="M10" s="263" t="s">
        <v>327</v>
      </c>
      <c r="N10" s="263" t="s">
        <v>327</v>
      </c>
      <c r="O10" s="263" t="s">
        <v>327</v>
      </c>
      <c r="P10" s="263" t="s">
        <v>327</v>
      </c>
      <c r="Q10" s="263" t="s">
        <v>327</v>
      </c>
      <c r="R10" s="263" t="s">
        <v>327</v>
      </c>
      <c r="S10" s="263" t="s">
        <v>329</v>
      </c>
      <c r="T10" s="263" t="s">
        <v>330</v>
      </c>
      <c r="U10" s="263">
        <v>2</v>
      </c>
      <c r="V10" s="263" t="s">
        <v>334</v>
      </c>
      <c r="W10" s="263" t="s">
        <v>331</v>
      </c>
      <c r="X10" s="263" t="s">
        <v>327</v>
      </c>
      <c r="Y10" s="263" t="s">
        <v>327</v>
      </c>
    </row>
    <row r="11" spans="1:25" ht="15.75" customHeight="1">
      <c r="A11" s="263">
        <v>6</v>
      </c>
      <c r="B11" s="264" t="s">
        <v>35</v>
      </c>
      <c r="C11" s="263" t="s">
        <v>107</v>
      </c>
      <c r="D11" s="263" t="s">
        <v>327</v>
      </c>
      <c r="E11" s="263" t="s">
        <v>332</v>
      </c>
      <c r="F11" s="263" t="s">
        <v>327</v>
      </c>
      <c r="G11" s="263" t="s">
        <v>328</v>
      </c>
      <c r="H11" s="263" t="s">
        <v>327</v>
      </c>
      <c r="I11" s="263" t="s">
        <v>327</v>
      </c>
      <c r="J11" s="263" t="s">
        <v>327</v>
      </c>
      <c r="K11" s="263" t="s">
        <v>327</v>
      </c>
      <c r="L11" s="263" t="s">
        <v>327</v>
      </c>
      <c r="M11" s="263" t="s">
        <v>327</v>
      </c>
      <c r="N11" s="263" t="s">
        <v>332</v>
      </c>
      <c r="O11" s="263" t="s">
        <v>332</v>
      </c>
      <c r="P11" s="263" t="s">
        <v>327</v>
      </c>
      <c r="Q11" s="263" t="s">
        <v>327</v>
      </c>
      <c r="R11" s="263" t="s">
        <v>327</v>
      </c>
      <c r="S11" s="263" t="s">
        <v>329</v>
      </c>
      <c r="T11" s="263" t="s">
        <v>330</v>
      </c>
      <c r="U11" s="263">
        <v>2</v>
      </c>
      <c r="V11" s="263" t="s">
        <v>334</v>
      </c>
      <c r="W11" s="263" t="s">
        <v>331</v>
      </c>
      <c r="X11" s="263" t="s">
        <v>327</v>
      </c>
      <c r="Y11" s="263" t="s">
        <v>327</v>
      </c>
    </row>
    <row r="12" spans="1:25" ht="15.75" customHeight="1">
      <c r="A12" s="263">
        <v>7</v>
      </c>
      <c r="B12" s="264" t="s">
        <v>32</v>
      </c>
      <c r="C12" s="263" t="s">
        <v>107</v>
      </c>
      <c r="D12" s="263" t="s">
        <v>327</v>
      </c>
      <c r="E12" s="263" t="s">
        <v>332</v>
      </c>
      <c r="F12" s="263" t="s">
        <v>327</v>
      </c>
      <c r="G12" s="263" t="s">
        <v>332</v>
      </c>
      <c r="H12" s="263" t="s">
        <v>327</v>
      </c>
      <c r="I12" s="263" t="s">
        <v>327</v>
      </c>
      <c r="J12" s="263" t="s">
        <v>327</v>
      </c>
      <c r="K12" s="263" t="s">
        <v>332</v>
      </c>
      <c r="L12" s="263" t="s">
        <v>332</v>
      </c>
      <c r="M12" s="263" t="s">
        <v>327</v>
      </c>
      <c r="N12" s="263" t="s">
        <v>332</v>
      </c>
      <c r="O12" s="263" t="s">
        <v>332</v>
      </c>
      <c r="P12" s="263" t="s">
        <v>327</v>
      </c>
      <c r="Q12" s="263" t="s">
        <v>327</v>
      </c>
      <c r="R12" s="263" t="s">
        <v>327</v>
      </c>
      <c r="S12" s="263" t="s">
        <v>329</v>
      </c>
      <c r="T12" s="263" t="s">
        <v>330</v>
      </c>
      <c r="U12" s="263">
        <v>2</v>
      </c>
      <c r="V12" s="263" t="s">
        <v>334</v>
      </c>
      <c r="W12" s="263" t="s">
        <v>331</v>
      </c>
      <c r="X12" s="263" t="s">
        <v>333</v>
      </c>
      <c r="Y12" s="263" t="s">
        <v>333</v>
      </c>
    </row>
    <row r="13" spans="1:25" ht="15.75" customHeight="1">
      <c r="A13" s="263">
        <v>8</v>
      </c>
      <c r="B13" s="264" t="s">
        <v>36</v>
      </c>
      <c r="C13" s="265" t="s">
        <v>327</v>
      </c>
      <c r="D13" s="263" t="s">
        <v>327</v>
      </c>
      <c r="E13" s="263" t="s">
        <v>332</v>
      </c>
      <c r="F13" s="263" t="s">
        <v>332</v>
      </c>
      <c r="G13" s="263" t="s">
        <v>332</v>
      </c>
      <c r="H13" s="263" t="s">
        <v>332</v>
      </c>
      <c r="I13" s="263" t="s">
        <v>327</v>
      </c>
      <c r="J13" s="263" t="s">
        <v>327</v>
      </c>
      <c r="K13" s="263" t="s">
        <v>327</v>
      </c>
      <c r="L13" s="263" t="s">
        <v>332</v>
      </c>
      <c r="M13" s="263" t="s">
        <v>333</v>
      </c>
      <c r="N13" s="263" t="s">
        <v>332</v>
      </c>
      <c r="O13" s="263" t="s">
        <v>332</v>
      </c>
      <c r="P13" s="263" t="s">
        <v>327</v>
      </c>
      <c r="Q13" s="263" t="s">
        <v>327</v>
      </c>
      <c r="R13" s="263" t="s">
        <v>327</v>
      </c>
      <c r="S13" s="263" t="s">
        <v>329</v>
      </c>
      <c r="T13" s="263" t="s">
        <v>330</v>
      </c>
      <c r="U13" s="263">
        <v>2</v>
      </c>
      <c r="V13" s="263" t="s">
        <v>334</v>
      </c>
      <c r="W13" s="263" t="s">
        <v>331</v>
      </c>
      <c r="X13" s="263" t="s">
        <v>333</v>
      </c>
      <c r="Y13" s="263" t="s">
        <v>327</v>
      </c>
    </row>
    <row r="14" spans="1:25" ht="15.75" customHeight="1">
      <c r="A14" s="263">
        <v>9</v>
      </c>
      <c r="B14" s="264" t="s">
        <v>37</v>
      </c>
      <c r="C14" s="265" t="s">
        <v>107</v>
      </c>
      <c r="D14" s="263" t="s">
        <v>327</v>
      </c>
      <c r="E14" s="263" t="s">
        <v>332</v>
      </c>
      <c r="F14" s="263" t="s">
        <v>327</v>
      </c>
      <c r="G14" s="263" t="s">
        <v>327</v>
      </c>
      <c r="H14" s="263" t="s">
        <v>327</v>
      </c>
      <c r="I14" s="263" t="s">
        <v>332</v>
      </c>
      <c r="J14" s="263" t="s">
        <v>332</v>
      </c>
      <c r="K14" s="263" t="s">
        <v>327</v>
      </c>
      <c r="L14" s="263" t="s">
        <v>327</v>
      </c>
      <c r="M14" s="263" t="s">
        <v>333</v>
      </c>
      <c r="N14" s="263" t="s">
        <v>332</v>
      </c>
      <c r="O14" s="263" t="s">
        <v>332</v>
      </c>
      <c r="P14" s="263" t="s">
        <v>327</v>
      </c>
      <c r="Q14" s="263" t="s">
        <v>327</v>
      </c>
      <c r="R14" s="263" t="s">
        <v>327</v>
      </c>
      <c r="S14" s="263" t="s">
        <v>329</v>
      </c>
      <c r="T14" s="263" t="s">
        <v>330</v>
      </c>
      <c r="U14" s="263">
        <v>2</v>
      </c>
      <c r="V14" s="263" t="s">
        <v>334</v>
      </c>
      <c r="W14" s="263" t="s">
        <v>331</v>
      </c>
      <c r="X14" s="263" t="s">
        <v>327</v>
      </c>
      <c r="Y14" s="263" t="s">
        <v>328</v>
      </c>
    </row>
    <row r="15" spans="1:25" ht="15.75" customHeight="1">
      <c r="A15" s="263">
        <v>10</v>
      </c>
      <c r="B15" s="264" t="s">
        <v>38</v>
      </c>
      <c r="C15" s="263" t="s">
        <v>107</v>
      </c>
      <c r="D15" s="263" t="s">
        <v>327</v>
      </c>
      <c r="E15" s="263" t="s">
        <v>332</v>
      </c>
      <c r="F15" s="263" t="s">
        <v>327</v>
      </c>
      <c r="G15" s="263" t="s">
        <v>328</v>
      </c>
      <c r="H15" s="263" t="s">
        <v>327</v>
      </c>
      <c r="I15" s="263" t="s">
        <v>332</v>
      </c>
      <c r="J15" s="263" t="s">
        <v>332</v>
      </c>
      <c r="K15" s="263" t="s">
        <v>332</v>
      </c>
      <c r="L15" s="263" t="s">
        <v>327</v>
      </c>
      <c r="M15" s="263" t="s">
        <v>327</v>
      </c>
      <c r="N15" s="263" t="s">
        <v>327</v>
      </c>
      <c r="O15" s="263" t="s">
        <v>327</v>
      </c>
      <c r="P15" s="263" t="s">
        <v>327</v>
      </c>
      <c r="Q15" s="263" t="s">
        <v>327</v>
      </c>
      <c r="R15" s="263" t="s">
        <v>327</v>
      </c>
      <c r="S15" s="263" t="s">
        <v>329</v>
      </c>
      <c r="T15" s="263" t="s">
        <v>330</v>
      </c>
      <c r="U15" s="263">
        <v>2</v>
      </c>
      <c r="V15" s="263" t="s">
        <v>331</v>
      </c>
      <c r="W15" s="263" t="s">
        <v>334</v>
      </c>
      <c r="X15" s="263" t="s">
        <v>327</v>
      </c>
      <c r="Y15" s="263" t="s">
        <v>333</v>
      </c>
    </row>
    <row r="16" spans="1:25" ht="15.75" customHeight="1">
      <c r="A16" s="263">
        <v>11</v>
      </c>
      <c r="B16" s="264" t="s">
        <v>39</v>
      </c>
      <c r="C16" s="265" t="s">
        <v>107</v>
      </c>
      <c r="D16" s="263" t="s">
        <v>327</v>
      </c>
      <c r="E16" s="263" t="s">
        <v>332</v>
      </c>
      <c r="F16" s="263" t="s">
        <v>327</v>
      </c>
      <c r="G16" s="263" t="s">
        <v>332</v>
      </c>
      <c r="H16" s="263" t="s">
        <v>332</v>
      </c>
      <c r="I16" s="263" t="s">
        <v>327</v>
      </c>
      <c r="J16" s="263" t="s">
        <v>327</v>
      </c>
      <c r="K16" s="263" t="s">
        <v>327</v>
      </c>
      <c r="L16" s="263" t="s">
        <v>332</v>
      </c>
      <c r="M16" s="263" t="s">
        <v>327</v>
      </c>
      <c r="N16" s="263" t="s">
        <v>332</v>
      </c>
      <c r="O16" s="263" t="s">
        <v>332</v>
      </c>
      <c r="P16" s="263" t="s">
        <v>327</v>
      </c>
      <c r="Q16" s="263" t="s">
        <v>327</v>
      </c>
      <c r="R16" s="263" t="s">
        <v>327</v>
      </c>
      <c r="S16" s="263" t="s">
        <v>329</v>
      </c>
      <c r="T16" s="263" t="s">
        <v>330</v>
      </c>
      <c r="U16" s="263">
        <v>2</v>
      </c>
      <c r="V16" s="263" t="s">
        <v>334</v>
      </c>
      <c r="W16" s="263" t="s">
        <v>331</v>
      </c>
      <c r="X16" s="263" t="s">
        <v>333</v>
      </c>
      <c r="Y16" s="263" t="s">
        <v>333</v>
      </c>
    </row>
    <row r="17" spans="1:25" ht="15.75" customHeight="1">
      <c r="A17" s="263">
        <v>12</v>
      </c>
      <c r="B17" s="264" t="s">
        <v>33</v>
      </c>
      <c r="C17" s="265" t="s">
        <v>327</v>
      </c>
      <c r="D17" s="263" t="s">
        <v>327</v>
      </c>
      <c r="E17" s="263" t="s">
        <v>332</v>
      </c>
      <c r="F17" s="263" t="s">
        <v>327</v>
      </c>
      <c r="G17" s="263" t="s">
        <v>328</v>
      </c>
      <c r="H17" s="263" t="s">
        <v>332</v>
      </c>
      <c r="I17" s="263" t="s">
        <v>332</v>
      </c>
      <c r="J17" s="263" t="s">
        <v>332</v>
      </c>
      <c r="K17" s="263" t="s">
        <v>327</v>
      </c>
      <c r="L17" s="263" t="s">
        <v>327</v>
      </c>
      <c r="M17" s="263" t="s">
        <v>327</v>
      </c>
      <c r="N17" s="263" t="s">
        <v>332</v>
      </c>
      <c r="O17" s="263" t="s">
        <v>332</v>
      </c>
      <c r="P17" s="263" t="s">
        <v>327</v>
      </c>
      <c r="Q17" s="263" t="s">
        <v>327</v>
      </c>
      <c r="R17" s="263" t="s">
        <v>327</v>
      </c>
      <c r="S17" s="263" t="s">
        <v>329</v>
      </c>
      <c r="T17" s="263" t="s">
        <v>330</v>
      </c>
      <c r="U17" s="263">
        <v>2</v>
      </c>
      <c r="V17" s="263" t="s">
        <v>334</v>
      </c>
      <c r="W17" s="263" t="s">
        <v>331</v>
      </c>
      <c r="X17" s="265" t="s">
        <v>327</v>
      </c>
      <c r="Y17" s="263" t="s">
        <v>327</v>
      </c>
    </row>
    <row r="18" spans="1:25" ht="15.75" customHeight="1">
      <c r="A18" s="263">
        <v>13</v>
      </c>
      <c r="B18" s="264" t="s">
        <v>40</v>
      </c>
      <c r="C18" s="265" t="s">
        <v>107</v>
      </c>
      <c r="D18" s="263" t="s">
        <v>327</v>
      </c>
      <c r="E18" s="263" t="s">
        <v>332</v>
      </c>
      <c r="F18" s="263" t="s">
        <v>327</v>
      </c>
      <c r="G18" s="263" t="s">
        <v>332</v>
      </c>
      <c r="H18" s="263" t="s">
        <v>332</v>
      </c>
      <c r="I18" s="263" t="s">
        <v>327</v>
      </c>
      <c r="J18" s="263" t="s">
        <v>332</v>
      </c>
      <c r="K18" s="263" t="s">
        <v>327</v>
      </c>
      <c r="L18" s="263" t="s">
        <v>332</v>
      </c>
      <c r="M18" s="263" t="s">
        <v>327</v>
      </c>
      <c r="N18" s="263" t="s">
        <v>332</v>
      </c>
      <c r="O18" s="263" t="s">
        <v>332</v>
      </c>
      <c r="P18" s="263" t="s">
        <v>327</v>
      </c>
      <c r="Q18" s="263" t="s">
        <v>327</v>
      </c>
      <c r="R18" s="263" t="s">
        <v>327</v>
      </c>
      <c r="S18" s="263" t="s">
        <v>329</v>
      </c>
      <c r="T18" s="263" t="s">
        <v>330</v>
      </c>
      <c r="U18" s="263">
        <v>2</v>
      </c>
      <c r="V18" s="263" t="s">
        <v>334</v>
      </c>
      <c r="W18" s="263" t="s">
        <v>331</v>
      </c>
      <c r="X18" s="263" t="s">
        <v>327</v>
      </c>
      <c r="Y18" s="263" t="s">
        <v>327</v>
      </c>
    </row>
    <row r="19" spans="1:25" ht="15.75" customHeight="1">
      <c r="A19" s="263">
        <v>14</v>
      </c>
      <c r="B19" s="264" t="s">
        <v>41</v>
      </c>
      <c r="C19" s="263" t="s">
        <v>107</v>
      </c>
      <c r="D19" s="263" t="s">
        <v>327</v>
      </c>
      <c r="E19" s="263" t="s">
        <v>327</v>
      </c>
      <c r="F19" s="263" t="s">
        <v>327</v>
      </c>
      <c r="G19" s="263" t="s">
        <v>328</v>
      </c>
      <c r="H19" s="263" t="s">
        <v>332</v>
      </c>
      <c r="I19" s="263" t="s">
        <v>332</v>
      </c>
      <c r="J19" s="263" t="s">
        <v>332</v>
      </c>
      <c r="K19" s="263" t="s">
        <v>327</v>
      </c>
      <c r="L19" s="263" t="s">
        <v>332</v>
      </c>
      <c r="M19" s="263" t="s">
        <v>333</v>
      </c>
      <c r="N19" s="263" t="s">
        <v>332</v>
      </c>
      <c r="O19" s="263" t="s">
        <v>332</v>
      </c>
      <c r="P19" s="263" t="s">
        <v>332</v>
      </c>
      <c r="Q19" s="263" t="s">
        <v>332</v>
      </c>
      <c r="R19" s="263" t="s">
        <v>327</v>
      </c>
      <c r="S19" s="263" t="s">
        <v>329</v>
      </c>
      <c r="T19" s="263" t="s">
        <v>330</v>
      </c>
      <c r="U19" s="263">
        <v>2</v>
      </c>
      <c r="V19" s="263" t="s">
        <v>334</v>
      </c>
      <c r="W19" s="263" t="s">
        <v>331</v>
      </c>
      <c r="X19" s="263" t="s">
        <v>327</v>
      </c>
      <c r="Y19" s="263" t="s">
        <v>327</v>
      </c>
    </row>
    <row r="20" spans="1:25" ht="15.75" customHeight="1">
      <c r="A20" s="263">
        <v>15</v>
      </c>
      <c r="B20" s="264" t="s">
        <v>42</v>
      </c>
      <c r="C20" s="265" t="s">
        <v>327</v>
      </c>
      <c r="D20" s="263" t="s">
        <v>327</v>
      </c>
      <c r="E20" s="263" t="s">
        <v>332</v>
      </c>
      <c r="F20" s="263" t="s">
        <v>327</v>
      </c>
      <c r="G20" s="263" t="s">
        <v>332</v>
      </c>
      <c r="H20" s="263" t="s">
        <v>332</v>
      </c>
      <c r="I20" s="263" t="s">
        <v>332</v>
      </c>
      <c r="J20" s="263" t="s">
        <v>332</v>
      </c>
      <c r="K20" s="263" t="s">
        <v>332</v>
      </c>
      <c r="L20" s="263" t="s">
        <v>327</v>
      </c>
      <c r="M20" s="263" t="s">
        <v>333</v>
      </c>
      <c r="N20" s="263" t="s">
        <v>327</v>
      </c>
      <c r="O20" s="263" t="s">
        <v>327</v>
      </c>
      <c r="P20" s="263" t="s">
        <v>327</v>
      </c>
      <c r="Q20" s="263" t="s">
        <v>327</v>
      </c>
      <c r="R20" s="263" t="s">
        <v>327</v>
      </c>
      <c r="S20" s="263" t="s">
        <v>329</v>
      </c>
      <c r="T20" s="263" t="s">
        <v>330</v>
      </c>
      <c r="U20" s="263">
        <v>2</v>
      </c>
      <c r="V20" s="263" t="s">
        <v>328</v>
      </c>
      <c r="W20" s="263" t="s">
        <v>334</v>
      </c>
      <c r="X20" s="263" t="s">
        <v>327</v>
      </c>
      <c r="Y20" s="263" t="s">
        <v>327</v>
      </c>
    </row>
    <row r="21" spans="1:25" ht="15.75" customHeight="1">
      <c r="A21" s="263">
        <v>16</v>
      </c>
      <c r="B21" s="264" t="s">
        <v>43</v>
      </c>
      <c r="C21" s="263" t="s">
        <v>327</v>
      </c>
      <c r="D21" s="263" t="s">
        <v>327</v>
      </c>
      <c r="E21" s="263" t="s">
        <v>332</v>
      </c>
      <c r="F21" s="263" t="s">
        <v>327</v>
      </c>
      <c r="G21" s="263" t="s">
        <v>327</v>
      </c>
      <c r="H21" s="263" t="s">
        <v>332</v>
      </c>
      <c r="I21" s="263" t="s">
        <v>332</v>
      </c>
      <c r="J21" s="263" t="s">
        <v>332</v>
      </c>
      <c r="K21" s="263" t="s">
        <v>327</v>
      </c>
      <c r="L21" s="263" t="s">
        <v>332</v>
      </c>
      <c r="M21" s="263" t="s">
        <v>333</v>
      </c>
      <c r="N21" s="263" t="s">
        <v>327</v>
      </c>
      <c r="O21" s="263" t="s">
        <v>327</v>
      </c>
      <c r="P21" s="263" t="s">
        <v>327</v>
      </c>
      <c r="Q21" s="263" t="s">
        <v>332</v>
      </c>
      <c r="R21" s="263" t="s">
        <v>327</v>
      </c>
      <c r="S21" s="263" t="s">
        <v>329</v>
      </c>
      <c r="T21" s="263" t="s">
        <v>330</v>
      </c>
      <c r="U21" s="263">
        <v>2</v>
      </c>
      <c r="V21" s="263" t="s">
        <v>334</v>
      </c>
      <c r="W21" s="263" t="s">
        <v>331</v>
      </c>
      <c r="X21" s="263" t="s">
        <v>327</v>
      </c>
      <c r="Y21" s="263" t="s">
        <v>327</v>
      </c>
    </row>
    <row r="22" spans="1:25" ht="15.75" customHeight="1">
      <c r="A22" s="263">
        <v>17</v>
      </c>
      <c r="B22" s="264" t="s">
        <v>44</v>
      </c>
      <c r="C22" s="265" t="s">
        <v>327</v>
      </c>
      <c r="D22" s="263" t="s">
        <v>327</v>
      </c>
      <c r="E22" s="263" t="s">
        <v>332</v>
      </c>
      <c r="F22" s="263" t="s">
        <v>327</v>
      </c>
      <c r="G22" s="263" t="s">
        <v>332</v>
      </c>
      <c r="H22" s="263" t="s">
        <v>327</v>
      </c>
      <c r="I22" s="263" t="s">
        <v>332</v>
      </c>
      <c r="J22" s="263" t="s">
        <v>332</v>
      </c>
      <c r="K22" s="263" t="s">
        <v>332</v>
      </c>
      <c r="L22" s="263" t="s">
        <v>332</v>
      </c>
      <c r="M22" s="263" t="s">
        <v>327</v>
      </c>
      <c r="N22" s="263" t="s">
        <v>332</v>
      </c>
      <c r="O22" s="263" t="s">
        <v>332</v>
      </c>
      <c r="P22" s="263" t="s">
        <v>327</v>
      </c>
      <c r="Q22" s="263" t="s">
        <v>327</v>
      </c>
      <c r="R22" s="263" t="s">
        <v>327</v>
      </c>
      <c r="S22" s="263" t="s">
        <v>329</v>
      </c>
      <c r="T22" s="263" t="s">
        <v>330</v>
      </c>
      <c r="U22" s="263">
        <v>2</v>
      </c>
      <c r="V22" s="263" t="s">
        <v>331</v>
      </c>
      <c r="W22" s="263" t="s">
        <v>331</v>
      </c>
      <c r="X22" s="263" t="s">
        <v>327</v>
      </c>
      <c r="Y22" s="263" t="s">
        <v>327</v>
      </c>
    </row>
    <row r="23" spans="1:25" ht="15.75" customHeight="1">
      <c r="A23" s="263">
        <v>18</v>
      </c>
      <c r="B23" s="264" t="s">
        <v>45</v>
      </c>
      <c r="C23" s="265" t="s">
        <v>327</v>
      </c>
      <c r="D23" s="263" t="s">
        <v>327</v>
      </c>
      <c r="E23" s="263" t="s">
        <v>327</v>
      </c>
      <c r="F23" s="263" t="s">
        <v>327</v>
      </c>
      <c r="G23" s="263" t="s">
        <v>327</v>
      </c>
      <c r="H23" s="263" t="s">
        <v>332</v>
      </c>
      <c r="I23" s="263" t="s">
        <v>327</v>
      </c>
      <c r="J23" s="263" t="s">
        <v>327</v>
      </c>
      <c r="K23" s="263" t="s">
        <v>332</v>
      </c>
      <c r="L23" s="263" t="s">
        <v>332</v>
      </c>
      <c r="M23" s="263" t="s">
        <v>327</v>
      </c>
      <c r="N23" s="263" t="s">
        <v>327</v>
      </c>
      <c r="O23" s="263" t="s">
        <v>327</v>
      </c>
      <c r="P23" s="263" t="s">
        <v>327</v>
      </c>
      <c r="Q23" s="263" t="s">
        <v>327</v>
      </c>
      <c r="R23" s="263" t="s">
        <v>327</v>
      </c>
      <c r="S23" s="263" t="s">
        <v>329</v>
      </c>
      <c r="T23" s="263" t="s">
        <v>330</v>
      </c>
      <c r="U23" s="263">
        <v>2</v>
      </c>
      <c r="V23" s="263" t="s">
        <v>331</v>
      </c>
      <c r="W23" s="263" t="s">
        <v>331</v>
      </c>
      <c r="X23" s="263" t="s">
        <v>327</v>
      </c>
      <c r="Y23" s="263" t="s">
        <v>327</v>
      </c>
    </row>
    <row r="24" spans="1:25" ht="15.75" customHeight="1">
      <c r="A24" s="263">
        <v>19</v>
      </c>
      <c r="B24" s="264" t="s">
        <v>46</v>
      </c>
      <c r="C24" s="265" t="s">
        <v>327</v>
      </c>
      <c r="D24" s="263" t="s">
        <v>332</v>
      </c>
      <c r="E24" s="263" t="s">
        <v>327</v>
      </c>
      <c r="F24" s="263" t="s">
        <v>327</v>
      </c>
      <c r="G24" s="263" t="s">
        <v>327</v>
      </c>
      <c r="H24" s="263" t="s">
        <v>332</v>
      </c>
      <c r="I24" s="263" t="s">
        <v>327</v>
      </c>
      <c r="J24" s="263" t="s">
        <v>327</v>
      </c>
      <c r="K24" s="263" t="s">
        <v>332</v>
      </c>
      <c r="L24" s="263" t="s">
        <v>332</v>
      </c>
      <c r="M24" s="263" t="s">
        <v>327</v>
      </c>
      <c r="N24" s="263" t="s">
        <v>327</v>
      </c>
      <c r="O24" s="263" t="s">
        <v>327</v>
      </c>
      <c r="P24" s="263" t="s">
        <v>327</v>
      </c>
      <c r="Q24" s="263" t="s">
        <v>327</v>
      </c>
      <c r="R24" s="263" t="s">
        <v>327</v>
      </c>
      <c r="S24" s="263" t="s">
        <v>329</v>
      </c>
      <c r="T24" s="263" t="s">
        <v>330</v>
      </c>
      <c r="U24" s="263">
        <v>2</v>
      </c>
      <c r="V24" s="263" t="s">
        <v>331</v>
      </c>
      <c r="W24" s="263" t="s">
        <v>331</v>
      </c>
      <c r="X24" s="263" t="s">
        <v>333</v>
      </c>
      <c r="Y24" s="263" t="s">
        <v>333</v>
      </c>
    </row>
    <row r="25" spans="1:25" ht="15.75" customHeight="1">
      <c r="A25" s="263">
        <v>20</v>
      </c>
      <c r="B25" s="264" t="s">
        <v>47</v>
      </c>
      <c r="C25" s="263" t="s">
        <v>327</v>
      </c>
      <c r="D25" s="263" t="s">
        <v>327</v>
      </c>
      <c r="E25" s="263" t="s">
        <v>327</v>
      </c>
      <c r="F25" s="263" t="s">
        <v>327</v>
      </c>
      <c r="G25" s="263" t="s">
        <v>327</v>
      </c>
      <c r="H25" s="263" t="s">
        <v>332</v>
      </c>
      <c r="I25" s="263" t="s">
        <v>332</v>
      </c>
      <c r="J25" s="263" t="s">
        <v>327</v>
      </c>
      <c r="K25" s="263" t="s">
        <v>327</v>
      </c>
      <c r="L25" s="263" t="s">
        <v>332</v>
      </c>
      <c r="M25" s="263" t="s">
        <v>333</v>
      </c>
      <c r="N25" s="263" t="s">
        <v>327</v>
      </c>
      <c r="O25" s="263" t="s">
        <v>327</v>
      </c>
      <c r="P25" s="263" t="s">
        <v>327</v>
      </c>
      <c r="Q25" s="263" t="s">
        <v>327</v>
      </c>
      <c r="R25" s="263" t="s">
        <v>327</v>
      </c>
      <c r="S25" s="263" t="s">
        <v>329</v>
      </c>
      <c r="T25" s="263" t="s">
        <v>330</v>
      </c>
      <c r="U25" s="263">
        <v>2</v>
      </c>
      <c r="V25" s="263" t="s">
        <v>331</v>
      </c>
      <c r="W25" s="263" t="s">
        <v>331</v>
      </c>
      <c r="X25" s="263" t="s">
        <v>327</v>
      </c>
      <c r="Y25" s="263" t="s">
        <v>327</v>
      </c>
    </row>
    <row r="26" spans="1:25" ht="15.75" customHeight="1">
      <c r="A26" s="263">
        <v>21</v>
      </c>
      <c r="B26" s="264" t="s">
        <v>48</v>
      </c>
      <c r="C26" s="265" t="s">
        <v>327</v>
      </c>
      <c r="D26" s="263" t="s">
        <v>327</v>
      </c>
      <c r="E26" s="263" t="s">
        <v>332</v>
      </c>
      <c r="F26" s="263" t="s">
        <v>327</v>
      </c>
      <c r="G26" s="263" t="s">
        <v>327</v>
      </c>
      <c r="H26" s="263" t="s">
        <v>332</v>
      </c>
      <c r="I26" s="263" t="s">
        <v>332</v>
      </c>
      <c r="J26" s="263" t="s">
        <v>327</v>
      </c>
      <c r="K26" s="263" t="s">
        <v>332</v>
      </c>
      <c r="L26" s="263" t="s">
        <v>332</v>
      </c>
      <c r="M26" s="263" t="s">
        <v>327</v>
      </c>
      <c r="N26" s="263" t="s">
        <v>327</v>
      </c>
      <c r="O26" s="263" t="s">
        <v>327</v>
      </c>
      <c r="P26" s="263" t="s">
        <v>327</v>
      </c>
      <c r="Q26" s="263" t="s">
        <v>327</v>
      </c>
      <c r="R26" s="263" t="s">
        <v>327</v>
      </c>
      <c r="S26" s="263" t="s">
        <v>329</v>
      </c>
      <c r="T26" s="263" t="s">
        <v>330</v>
      </c>
      <c r="U26" s="263">
        <v>2</v>
      </c>
      <c r="V26" s="263" t="s">
        <v>331</v>
      </c>
      <c r="W26" s="263" t="s">
        <v>331</v>
      </c>
      <c r="X26" s="263" t="s">
        <v>327</v>
      </c>
      <c r="Y26" s="263" t="s">
        <v>327</v>
      </c>
    </row>
    <row r="27" spans="1:25" ht="15.75" customHeight="1">
      <c r="A27" s="263">
        <v>22</v>
      </c>
      <c r="B27" s="264" t="s">
        <v>49</v>
      </c>
      <c r="C27" s="263" t="s">
        <v>327</v>
      </c>
      <c r="D27" s="263" t="s">
        <v>327</v>
      </c>
      <c r="E27" s="263" t="s">
        <v>332</v>
      </c>
      <c r="F27" s="263" t="s">
        <v>327</v>
      </c>
      <c r="G27" s="263" t="s">
        <v>332</v>
      </c>
      <c r="H27" s="263" t="s">
        <v>327</v>
      </c>
      <c r="I27" s="263" t="s">
        <v>327</v>
      </c>
      <c r="J27" s="263" t="s">
        <v>332</v>
      </c>
      <c r="K27" s="263" t="s">
        <v>327</v>
      </c>
      <c r="L27" s="263" t="s">
        <v>332</v>
      </c>
      <c r="M27" s="263" t="s">
        <v>333</v>
      </c>
      <c r="N27" s="263" t="s">
        <v>327</v>
      </c>
      <c r="O27" s="263" t="s">
        <v>327</v>
      </c>
      <c r="P27" s="263" t="s">
        <v>327</v>
      </c>
      <c r="Q27" s="263" t="s">
        <v>327</v>
      </c>
      <c r="R27" s="263" t="s">
        <v>327</v>
      </c>
      <c r="S27" s="265" t="s">
        <v>329</v>
      </c>
      <c r="T27" s="263" t="s">
        <v>330</v>
      </c>
      <c r="U27" s="263">
        <v>2</v>
      </c>
      <c r="V27" s="263" t="s">
        <v>328</v>
      </c>
      <c r="W27" s="263" t="s">
        <v>331</v>
      </c>
      <c r="X27" s="263" t="s">
        <v>327</v>
      </c>
      <c r="Y27" s="263" t="s">
        <v>328</v>
      </c>
    </row>
    <row r="28" spans="1:25" ht="15.75" customHeight="1">
      <c r="A28" s="263">
        <v>23</v>
      </c>
      <c r="B28" s="264" t="s">
        <v>50</v>
      </c>
      <c r="C28" s="265" t="s">
        <v>327</v>
      </c>
      <c r="D28" s="263" t="s">
        <v>327</v>
      </c>
      <c r="E28" s="263" t="s">
        <v>332</v>
      </c>
      <c r="F28" s="263" t="s">
        <v>327</v>
      </c>
      <c r="G28" s="263" t="s">
        <v>328</v>
      </c>
      <c r="H28" s="263" t="s">
        <v>327</v>
      </c>
      <c r="I28" s="263" t="s">
        <v>327</v>
      </c>
      <c r="J28" s="263" t="s">
        <v>327</v>
      </c>
      <c r="K28" s="263" t="s">
        <v>327</v>
      </c>
      <c r="L28" s="263" t="s">
        <v>332</v>
      </c>
      <c r="M28" s="263" t="s">
        <v>333</v>
      </c>
      <c r="N28" s="263" t="s">
        <v>327</v>
      </c>
      <c r="O28" s="263" t="s">
        <v>327</v>
      </c>
      <c r="P28" s="263" t="s">
        <v>327</v>
      </c>
      <c r="Q28" s="263" t="s">
        <v>332</v>
      </c>
      <c r="R28" s="263" t="s">
        <v>327</v>
      </c>
      <c r="S28" s="263" t="s">
        <v>329</v>
      </c>
      <c r="T28" s="263" t="s">
        <v>330</v>
      </c>
      <c r="U28" s="263">
        <v>1</v>
      </c>
      <c r="V28" s="263" t="s">
        <v>334</v>
      </c>
      <c r="W28" s="263" t="s">
        <v>331</v>
      </c>
      <c r="X28" s="263" t="s">
        <v>327</v>
      </c>
      <c r="Y28" s="263" t="s">
        <v>327</v>
      </c>
    </row>
    <row r="29" spans="1:25" ht="15.75" customHeight="1">
      <c r="A29" s="263">
        <v>24</v>
      </c>
      <c r="B29" s="264" t="s">
        <v>51</v>
      </c>
      <c r="C29" s="265" t="s">
        <v>327</v>
      </c>
      <c r="D29" s="263" t="s">
        <v>327</v>
      </c>
      <c r="E29" s="263" t="s">
        <v>332</v>
      </c>
      <c r="F29" s="263" t="s">
        <v>327</v>
      </c>
      <c r="G29" s="263" t="s">
        <v>332</v>
      </c>
      <c r="H29" s="263" t="s">
        <v>332</v>
      </c>
      <c r="I29" s="263" t="s">
        <v>327</v>
      </c>
      <c r="J29" s="263" t="s">
        <v>327</v>
      </c>
      <c r="K29" s="263" t="s">
        <v>332</v>
      </c>
      <c r="L29" s="263" t="s">
        <v>332</v>
      </c>
      <c r="M29" s="263" t="s">
        <v>333</v>
      </c>
      <c r="N29" s="263" t="s">
        <v>327</v>
      </c>
      <c r="O29" s="263" t="s">
        <v>327</v>
      </c>
      <c r="P29" s="263" t="s">
        <v>327</v>
      </c>
      <c r="Q29" s="263" t="s">
        <v>327</v>
      </c>
      <c r="R29" s="263" t="s">
        <v>327</v>
      </c>
      <c r="S29" s="263" t="s">
        <v>329</v>
      </c>
      <c r="T29" s="263" t="s">
        <v>330</v>
      </c>
      <c r="U29" s="263">
        <v>2</v>
      </c>
      <c r="V29" s="263" t="s">
        <v>331</v>
      </c>
      <c r="W29" s="263" t="s">
        <v>334</v>
      </c>
      <c r="X29" s="263" t="s">
        <v>333</v>
      </c>
      <c r="Y29" s="263" t="s">
        <v>327</v>
      </c>
    </row>
    <row r="30" spans="1:25" ht="15.75" customHeight="1">
      <c r="A30" s="263">
        <v>25</v>
      </c>
      <c r="B30" s="264" t="s">
        <v>52</v>
      </c>
      <c r="C30" s="265" t="s">
        <v>107</v>
      </c>
      <c r="D30" s="263" t="s">
        <v>332</v>
      </c>
      <c r="E30" s="263" t="s">
        <v>332</v>
      </c>
      <c r="F30" s="263" t="s">
        <v>327</v>
      </c>
      <c r="G30" s="263" t="s">
        <v>332</v>
      </c>
      <c r="H30" s="263" t="s">
        <v>332</v>
      </c>
      <c r="I30" s="263" t="s">
        <v>327</v>
      </c>
      <c r="J30" s="263" t="s">
        <v>332</v>
      </c>
      <c r="K30" s="263" t="s">
        <v>332</v>
      </c>
      <c r="L30" s="263" t="s">
        <v>332</v>
      </c>
      <c r="M30" s="263" t="s">
        <v>333</v>
      </c>
      <c r="N30" s="263" t="s">
        <v>335</v>
      </c>
      <c r="O30" s="263" t="s">
        <v>332</v>
      </c>
      <c r="P30" s="263" t="s">
        <v>327</v>
      </c>
      <c r="Q30" s="263" t="s">
        <v>327</v>
      </c>
      <c r="R30" s="263" t="s">
        <v>327</v>
      </c>
      <c r="S30" s="263" t="s">
        <v>329</v>
      </c>
      <c r="T30" s="263" t="s">
        <v>330</v>
      </c>
      <c r="U30" s="263">
        <v>2</v>
      </c>
      <c r="V30" s="263" t="s">
        <v>331</v>
      </c>
      <c r="W30" s="263" t="s">
        <v>334</v>
      </c>
      <c r="X30" s="263" t="s">
        <v>327</v>
      </c>
      <c r="Y30" s="263" t="s">
        <v>327</v>
      </c>
    </row>
    <row r="31" spans="1:25" ht="15.75" customHeight="1">
      <c r="A31" s="263">
        <v>26</v>
      </c>
      <c r="B31" s="264" t="s">
        <v>53</v>
      </c>
      <c r="C31" s="265" t="s">
        <v>327</v>
      </c>
      <c r="D31" s="263" t="s">
        <v>332</v>
      </c>
      <c r="E31" s="263" t="s">
        <v>332</v>
      </c>
      <c r="F31" s="263" t="s">
        <v>327</v>
      </c>
      <c r="G31" s="263" t="s">
        <v>332</v>
      </c>
      <c r="H31" s="263" t="s">
        <v>332</v>
      </c>
      <c r="I31" s="263" t="s">
        <v>327</v>
      </c>
      <c r="J31" s="263" t="s">
        <v>327</v>
      </c>
      <c r="K31" s="263" t="s">
        <v>332</v>
      </c>
      <c r="L31" s="263" t="s">
        <v>332</v>
      </c>
      <c r="M31" s="263" t="s">
        <v>327</v>
      </c>
      <c r="N31" s="263" t="s">
        <v>335</v>
      </c>
      <c r="O31" s="263" t="s">
        <v>332</v>
      </c>
      <c r="P31" s="263" t="s">
        <v>327</v>
      </c>
      <c r="Q31" s="263" t="s">
        <v>327</v>
      </c>
      <c r="R31" s="263" t="s">
        <v>327</v>
      </c>
      <c r="S31" s="263" t="s">
        <v>329</v>
      </c>
      <c r="T31" s="263" t="s">
        <v>330</v>
      </c>
      <c r="U31" s="263">
        <v>2</v>
      </c>
      <c r="V31" s="263" t="s">
        <v>331</v>
      </c>
      <c r="W31" s="263" t="s">
        <v>334</v>
      </c>
      <c r="X31" s="263" t="s">
        <v>333</v>
      </c>
      <c r="Y31" s="263" t="s">
        <v>333</v>
      </c>
    </row>
    <row r="32" spans="1:25" ht="15.75" customHeight="1">
      <c r="A32" s="263">
        <v>27</v>
      </c>
      <c r="B32" s="264" t="s">
        <v>54</v>
      </c>
      <c r="C32" s="265" t="s">
        <v>327</v>
      </c>
      <c r="D32" s="263" t="s">
        <v>327</v>
      </c>
      <c r="E32" s="263" t="s">
        <v>332</v>
      </c>
      <c r="F32" s="263" t="s">
        <v>327</v>
      </c>
      <c r="G32" s="263" t="s">
        <v>332</v>
      </c>
      <c r="H32" s="263" t="s">
        <v>332</v>
      </c>
      <c r="I32" s="263" t="s">
        <v>327</v>
      </c>
      <c r="J32" s="263" t="s">
        <v>332</v>
      </c>
      <c r="K32" s="263" t="s">
        <v>332</v>
      </c>
      <c r="L32" s="263" t="s">
        <v>332</v>
      </c>
      <c r="M32" s="263" t="s">
        <v>333</v>
      </c>
      <c r="N32" s="263" t="s">
        <v>335</v>
      </c>
      <c r="O32" s="263" t="s">
        <v>332</v>
      </c>
      <c r="P32" s="263" t="s">
        <v>327</v>
      </c>
      <c r="Q32" s="263" t="s">
        <v>327</v>
      </c>
      <c r="R32" s="263" t="s">
        <v>327</v>
      </c>
      <c r="S32" s="263" t="s">
        <v>329</v>
      </c>
      <c r="T32" s="263" t="s">
        <v>330</v>
      </c>
      <c r="U32" s="263">
        <v>2</v>
      </c>
      <c r="V32" s="263" t="s">
        <v>331</v>
      </c>
      <c r="W32" s="263" t="s">
        <v>334</v>
      </c>
      <c r="X32" s="263" t="s">
        <v>327</v>
      </c>
      <c r="Y32" s="263" t="s">
        <v>327</v>
      </c>
    </row>
    <row r="33" spans="1:26" ht="15.75" customHeight="1" thickBot="1">
      <c r="A33" s="266">
        <v>28</v>
      </c>
      <c r="B33" s="267" t="s">
        <v>55</v>
      </c>
      <c r="C33" s="268" t="s">
        <v>327</v>
      </c>
      <c r="D33" s="266" t="s">
        <v>332</v>
      </c>
      <c r="E33" s="266" t="s">
        <v>332</v>
      </c>
      <c r="F33" s="266" t="s">
        <v>327</v>
      </c>
      <c r="G33" s="266" t="s">
        <v>332</v>
      </c>
      <c r="H33" s="266" t="s">
        <v>332</v>
      </c>
      <c r="I33" s="266" t="s">
        <v>327</v>
      </c>
      <c r="J33" s="266" t="s">
        <v>327</v>
      </c>
      <c r="K33" s="266" t="s">
        <v>332</v>
      </c>
      <c r="L33" s="266" t="s">
        <v>332</v>
      </c>
      <c r="M33" s="266" t="s">
        <v>327</v>
      </c>
      <c r="N33" s="266" t="s">
        <v>327</v>
      </c>
      <c r="O33" s="266" t="s">
        <v>327</v>
      </c>
      <c r="P33" s="266" t="s">
        <v>327</v>
      </c>
      <c r="Q33" s="266" t="s">
        <v>327</v>
      </c>
      <c r="R33" s="266" t="s">
        <v>327</v>
      </c>
      <c r="S33" s="266" t="s">
        <v>328</v>
      </c>
      <c r="T33" s="266" t="s">
        <v>330</v>
      </c>
      <c r="U33" s="266">
        <v>2</v>
      </c>
      <c r="V33" s="266" t="s">
        <v>331</v>
      </c>
      <c r="W33" s="266" t="s">
        <v>334</v>
      </c>
      <c r="X33" s="266" t="s">
        <v>327</v>
      </c>
      <c r="Y33" s="266" t="s">
        <v>333</v>
      </c>
    </row>
    <row r="34" spans="1:26" s="254" customFormat="1" ht="15.75" customHeight="1" thickTop="1" thickBot="1">
      <c r="A34" s="85" t="s">
        <v>372</v>
      </c>
      <c r="B34" s="253"/>
      <c r="C34" s="253"/>
      <c r="D34" s="253"/>
      <c r="E34" s="253"/>
      <c r="F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</row>
    <row r="35" spans="1:26" s="254" customFormat="1" ht="108" thickTop="1">
      <c r="A35" s="253"/>
      <c r="B35" s="290" t="s">
        <v>336</v>
      </c>
      <c r="C35" s="269" t="s">
        <v>337</v>
      </c>
      <c r="D35" s="269" t="s">
        <v>337</v>
      </c>
      <c r="E35" s="269" t="s">
        <v>337</v>
      </c>
      <c r="F35" s="269" t="s">
        <v>338</v>
      </c>
      <c r="G35" s="269" t="s">
        <v>337</v>
      </c>
      <c r="H35" s="269" t="s">
        <v>337</v>
      </c>
      <c r="I35" s="269" t="s">
        <v>337</v>
      </c>
      <c r="J35" s="269" t="s">
        <v>337</v>
      </c>
      <c r="K35" s="269" t="s">
        <v>337</v>
      </c>
      <c r="L35" s="269" t="s">
        <v>337</v>
      </c>
      <c r="M35" s="270" t="s">
        <v>337</v>
      </c>
      <c r="N35" s="269" t="s">
        <v>337</v>
      </c>
      <c r="O35" s="269" t="s">
        <v>337</v>
      </c>
      <c r="P35" s="269" t="s">
        <v>337</v>
      </c>
      <c r="Q35" s="269" t="s">
        <v>337</v>
      </c>
      <c r="R35" s="269" t="s">
        <v>339</v>
      </c>
      <c r="S35" s="269" t="s">
        <v>340</v>
      </c>
      <c r="T35" s="269" t="s">
        <v>341</v>
      </c>
      <c r="U35" s="269" t="s">
        <v>342</v>
      </c>
      <c r="V35" s="269" t="s">
        <v>343</v>
      </c>
      <c r="W35" s="269" t="s">
        <v>344</v>
      </c>
      <c r="X35" s="269" t="s">
        <v>345</v>
      </c>
      <c r="Y35" s="269" t="s">
        <v>345</v>
      </c>
    </row>
    <row r="36" spans="1:26" s="254" customFormat="1" ht="117.75">
      <c r="A36" s="253"/>
      <c r="B36" s="291"/>
      <c r="C36" s="271" t="s">
        <v>346</v>
      </c>
      <c r="D36" s="271" t="s">
        <v>347</v>
      </c>
      <c r="E36" s="271" t="s">
        <v>348</v>
      </c>
      <c r="F36" s="271" t="s">
        <v>349</v>
      </c>
      <c r="G36" s="271" t="s">
        <v>350</v>
      </c>
      <c r="H36" s="271" t="s">
        <v>350</v>
      </c>
      <c r="I36" s="271" t="s">
        <v>350</v>
      </c>
      <c r="J36" s="271" t="s">
        <v>350</v>
      </c>
      <c r="K36" s="272" t="s">
        <v>351</v>
      </c>
      <c r="L36" s="271" t="s">
        <v>350</v>
      </c>
      <c r="M36" s="273" t="s">
        <v>352</v>
      </c>
      <c r="N36" s="271" t="s">
        <v>350</v>
      </c>
      <c r="O36" s="271" t="s">
        <v>350</v>
      </c>
      <c r="P36" s="271" t="s">
        <v>350</v>
      </c>
      <c r="Q36" s="271" t="s">
        <v>350</v>
      </c>
      <c r="R36" s="274" t="s">
        <v>353</v>
      </c>
      <c r="S36" s="275" t="s">
        <v>354</v>
      </c>
      <c r="T36" s="275" t="s">
        <v>355</v>
      </c>
      <c r="U36" s="275" t="s">
        <v>356</v>
      </c>
      <c r="V36" s="275" t="s">
        <v>357</v>
      </c>
      <c r="W36" s="275" t="s">
        <v>358</v>
      </c>
      <c r="X36" s="275" t="s">
        <v>359</v>
      </c>
      <c r="Y36" s="275" t="s">
        <v>359</v>
      </c>
    </row>
    <row r="37" spans="1:26" s="254" customFormat="1">
      <c r="A37" s="253"/>
      <c r="B37" s="276" t="s">
        <v>360</v>
      </c>
      <c r="C37" s="235"/>
      <c r="D37" s="276"/>
      <c r="E37" s="276"/>
      <c r="F37" s="235"/>
      <c r="I37" s="235"/>
      <c r="J37" s="235"/>
      <c r="K37" s="276"/>
      <c r="L37" s="276"/>
      <c r="M37" s="235"/>
      <c r="N37" s="235"/>
      <c r="O37" s="277"/>
      <c r="P37" s="235"/>
      <c r="Q37" s="235"/>
      <c r="R37" s="235"/>
      <c r="S37" s="235"/>
      <c r="T37" s="276"/>
      <c r="U37" s="235"/>
      <c r="V37" s="235"/>
      <c r="W37" s="235"/>
      <c r="X37" s="235"/>
      <c r="Y37" s="235"/>
    </row>
    <row r="38" spans="1:26" s="254" customFormat="1">
      <c r="A38" s="253"/>
      <c r="B38" s="276" t="s">
        <v>361</v>
      </c>
      <c r="C38" s="235"/>
      <c r="D38" s="276"/>
      <c r="E38" s="276"/>
      <c r="F38" s="235"/>
      <c r="I38" s="235"/>
      <c r="J38" s="235"/>
      <c r="K38" s="276"/>
      <c r="L38" s="276"/>
      <c r="M38" s="235"/>
      <c r="N38" s="235"/>
      <c r="O38" s="277"/>
      <c r="P38" s="235"/>
      <c r="Q38" s="235"/>
      <c r="R38" s="235"/>
      <c r="S38" s="235"/>
      <c r="T38" s="276"/>
      <c r="U38" s="235"/>
      <c r="V38" s="235"/>
      <c r="W38" s="235"/>
      <c r="X38" s="235"/>
      <c r="Y38" s="235"/>
    </row>
    <row r="39" spans="1:26" s="254" customFormat="1">
      <c r="A39" s="253"/>
      <c r="B39" s="278"/>
      <c r="C39" s="256"/>
      <c r="D39" s="256"/>
      <c r="E39" s="256"/>
      <c r="F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</row>
    <row r="40" spans="1:26" s="254" customFormat="1">
      <c r="A40" s="253"/>
      <c r="B40" s="279"/>
      <c r="C40" s="280"/>
      <c r="D40" s="281"/>
      <c r="E40" s="281"/>
      <c r="F40" s="280"/>
      <c r="G40" s="282"/>
      <c r="H40" s="282"/>
      <c r="I40" s="280"/>
      <c r="J40" s="280"/>
      <c r="K40" s="281"/>
      <c r="L40" s="281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2"/>
    </row>
    <row r="41" spans="1:26"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82"/>
    </row>
    <row r="42" spans="1:26">
      <c r="G42" s="253"/>
      <c r="H42" s="253"/>
    </row>
    <row r="43" spans="1:26">
      <c r="G43" s="253"/>
      <c r="H43" s="253"/>
    </row>
    <row r="44" spans="1:26">
      <c r="G44" s="253"/>
      <c r="H44" s="253"/>
    </row>
    <row r="45" spans="1:26">
      <c r="G45" s="253"/>
      <c r="H45" s="253"/>
    </row>
    <row r="46" spans="1:26">
      <c r="G46" s="253"/>
      <c r="H46" s="253"/>
    </row>
    <row r="47" spans="1:26">
      <c r="G47" s="253"/>
      <c r="H47" s="253"/>
    </row>
    <row r="48" spans="1:26">
      <c r="G48" s="253"/>
      <c r="H48" s="253"/>
    </row>
  </sheetData>
  <mergeCells count="1">
    <mergeCell ref="B35:B36"/>
  </mergeCells>
  <conditionalFormatting sqref="C6:F20 I6:Y20 I22:Y33 C22:F33">
    <cfRule type="cellIs" dxfId="31" priority="32" operator="equal">
      <formula>"R"</formula>
    </cfRule>
  </conditionalFormatting>
  <conditionalFormatting sqref="C6:F20 I6:L20 I22:L33 C22:F33">
    <cfRule type="cellIs" dxfId="30" priority="31" operator="equal">
      <formula>"S"</formula>
    </cfRule>
  </conditionalFormatting>
  <conditionalFormatting sqref="M6:R20 M22:R33">
    <cfRule type="cellIs" dxfId="29" priority="30" operator="equal">
      <formula>"S"</formula>
    </cfRule>
  </conditionalFormatting>
  <conditionalFormatting sqref="M6:M20 M22:M33">
    <cfRule type="cellIs" dxfId="28" priority="29" operator="equal">
      <formula>"I"</formula>
    </cfRule>
  </conditionalFormatting>
  <conditionalFormatting sqref="V6:W20 V22:W33">
    <cfRule type="cellIs" dxfId="27" priority="26" operator="equal">
      <formula>"D"</formula>
    </cfRule>
    <cfRule type="cellIs" dxfId="26" priority="28" operator="equal">
      <formula>"wt"</formula>
    </cfRule>
  </conditionalFormatting>
  <conditionalFormatting sqref="V6:Y20 V22:Y33">
    <cfRule type="containsText" dxfId="25" priority="27" operator="containsText" text="I">
      <formula>NOT(ISERROR(SEARCH("I",V6)))</formula>
    </cfRule>
  </conditionalFormatting>
  <conditionalFormatting sqref="S6:U20 S22:U33">
    <cfRule type="containsText" dxfId="24" priority="24" operator="containsText" text="N">
      <formula>NOT(ISERROR(SEARCH("N",S6)))</formula>
    </cfRule>
    <cfRule type="containsText" dxfId="23" priority="25" operator="containsText" text="g">
      <formula>NOT(ISERROR(SEARCH("g",S6)))</formula>
    </cfRule>
  </conditionalFormatting>
  <conditionalFormatting sqref="T6:T20 T22:T33">
    <cfRule type="cellIs" dxfId="22" priority="23" operator="equal">
      <formula>2</formula>
    </cfRule>
  </conditionalFormatting>
  <conditionalFormatting sqref="X6:Y20 X22:Y33">
    <cfRule type="cellIs" dxfId="21" priority="22" operator="equal">
      <formula>"s"</formula>
    </cfRule>
  </conditionalFormatting>
  <conditionalFormatting sqref="G6:H6">
    <cfRule type="cellIs" dxfId="20" priority="21" operator="equal">
      <formula>"R"</formula>
    </cfRule>
  </conditionalFormatting>
  <conditionalFormatting sqref="G6:H6">
    <cfRule type="cellIs" dxfId="19" priority="20" operator="equal">
      <formula>"S"</formula>
    </cfRule>
  </conditionalFormatting>
  <conditionalFormatting sqref="G7:H20 G22:H33">
    <cfRule type="cellIs" dxfId="18" priority="19" operator="equal">
      <formula>"R"</formula>
    </cfRule>
  </conditionalFormatting>
  <conditionalFormatting sqref="G7:H20 G22:H33">
    <cfRule type="cellIs" dxfId="17" priority="18" operator="equal">
      <formula>"S"</formula>
    </cfRule>
  </conditionalFormatting>
  <conditionalFormatting sqref="U6:U20 U22:U33">
    <cfRule type="cellIs" dxfId="16" priority="16" operator="equal">
      <formula>1</formula>
    </cfRule>
    <cfRule type="cellIs" dxfId="15" priority="17" operator="equal">
      <formula>2</formula>
    </cfRule>
  </conditionalFormatting>
  <conditionalFormatting sqref="C21:F21 I21:Y21">
    <cfRule type="cellIs" dxfId="14" priority="15" operator="equal">
      <formula>"R"</formula>
    </cfRule>
  </conditionalFormatting>
  <conditionalFormatting sqref="C21:F21 I21:L21">
    <cfRule type="cellIs" dxfId="13" priority="14" operator="equal">
      <formula>"S"</formula>
    </cfRule>
  </conditionalFormatting>
  <conditionalFormatting sqref="M21:R21">
    <cfRule type="cellIs" dxfId="12" priority="13" operator="equal">
      <formula>"S"</formula>
    </cfRule>
  </conditionalFormatting>
  <conditionalFormatting sqref="M21">
    <cfRule type="cellIs" dxfId="11" priority="12" operator="equal">
      <formula>"I"</formula>
    </cfRule>
  </conditionalFormatting>
  <conditionalFormatting sqref="V21:W21">
    <cfRule type="cellIs" dxfId="10" priority="9" operator="equal">
      <formula>"D"</formula>
    </cfRule>
    <cfRule type="cellIs" dxfId="9" priority="11" operator="equal">
      <formula>"wt"</formula>
    </cfRule>
  </conditionalFormatting>
  <conditionalFormatting sqref="V21:Y21">
    <cfRule type="containsText" dxfId="8" priority="10" operator="containsText" text="I">
      <formula>NOT(ISERROR(SEARCH("I",V21)))</formula>
    </cfRule>
  </conditionalFormatting>
  <conditionalFormatting sqref="S21:U21">
    <cfRule type="containsText" dxfId="7" priority="7" operator="containsText" text="N">
      <formula>NOT(ISERROR(SEARCH("N",S21)))</formula>
    </cfRule>
    <cfRule type="containsText" dxfId="6" priority="8" operator="containsText" text="g">
      <formula>NOT(ISERROR(SEARCH("g",S21)))</formula>
    </cfRule>
  </conditionalFormatting>
  <conditionalFormatting sqref="T21">
    <cfRule type="cellIs" dxfId="5" priority="6" operator="equal">
      <formula>2</formula>
    </cfRule>
  </conditionalFormatting>
  <conditionalFormatting sqref="X21:Y21">
    <cfRule type="cellIs" dxfId="4" priority="5" operator="equal">
      <formula>"s"</formula>
    </cfRule>
  </conditionalFormatting>
  <conditionalFormatting sqref="G21:H21">
    <cfRule type="cellIs" dxfId="3" priority="4" operator="equal">
      <formula>"R"</formula>
    </cfRule>
  </conditionalFormatting>
  <conditionalFormatting sqref="G21:H21">
    <cfRule type="cellIs" dxfId="2" priority="3" operator="equal">
      <formula>"S"</formula>
    </cfRule>
  </conditionalFormatting>
  <conditionalFormatting sqref="U21">
    <cfRule type="cellIs" dxfId="1" priority="1" operator="equal">
      <formula>1</formula>
    </cfRule>
    <cfRule type="cellIs" dxfId="0" priority="2" operator="equal">
      <formula>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zoomScale="90" zoomScaleNormal="90" workbookViewId="0"/>
  </sheetViews>
  <sheetFormatPr defaultColWidth="11" defaultRowHeight="15.75" customHeight="1"/>
  <cols>
    <col min="1" max="1" width="7" style="11" bestFit="1" customWidth="1"/>
    <col min="2" max="2" width="19.375" style="12" customWidth="1"/>
    <col min="3" max="4" width="10.875" style="12"/>
    <col min="5" max="5" width="12.375" style="12" customWidth="1"/>
    <col min="6" max="7" width="10.875" style="12"/>
    <col min="8" max="16384" width="11" style="12"/>
  </cols>
  <sheetData>
    <row r="1" spans="1:7" ht="15.75" customHeight="1">
      <c r="A1" s="122" t="s">
        <v>183</v>
      </c>
      <c r="C1" s="123"/>
      <c r="D1" s="123"/>
      <c r="E1" s="123"/>
      <c r="F1" s="123"/>
      <c r="G1" s="123"/>
    </row>
    <row r="2" spans="1:7" ht="15.75" customHeight="1">
      <c r="A2" s="123"/>
      <c r="B2" s="124"/>
      <c r="C2" s="123"/>
      <c r="D2" s="123"/>
      <c r="E2" s="123"/>
      <c r="F2" s="123"/>
      <c r="G2" s="123"/>
    </row>
    <row r="3" spans="1:7" ht="15.75" customHeight="1">
      <c r="A3" s="125" t="s">
        <v>180</v>
      </c>
      <c r="B3" s="15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5" t="s">
        <v>6</v>
      </c>
    </row>
    <row r="4" spans="1:7" ht="15.75" customHeight="1" thickBot="1">
      <c r="A4" s="126"/>
      <c r="B4" s="127"/>
      <c r="C4" s="126" t="s">
        <v>7</v>
      </c>
      <c r="D4" s="126" t="s">
        <v>8</v>
      </c>
      <c r="E4" s="126" t="s">
        <v>9</v>
      </c>
      <c r="F4" s="126" t="s">
        <v>10</v>
      </c>
      <c r="G4" s="126" t="s">
        <v>12</v>
      </c>
    </row>
    <row r="5" spans="1:7" ht="15.75" customHeight="1" thickTop="1">
      <c r="A5" s="146">
        <v>1</v>
      </c>
      <c r="B5" s="147" t="s">
        <v>14</v>
      </c>
      <c r="C5" s="128">
        <v>41.748426683448706</v>
      </c>
      <c r="D5" s="128">
        <v>61.919537572254342</v>
      </c>
      <c r="E5" s="128">
        <v>12.333333333333334</v>
      </c>
      <c r="F5" s="128">
        <v>71.555555555555557</v>
      </c>
      <c r="G5" s="128">
        <v>12.4</v>
      </c>
    </row>
    <row r="6" spans="1:7" ht="15.75" customHeight="1">
      <c r="A6" s="148">
        <v>2</v>
      </c>
      <c r="B6" s="85" t="s">
        <v>13</v>
      </c>
      <c r="C6" s="128">
        <v>50.695877910635623</v>
      </c>
      <c r="D6" s="128">
        <v>61.994913294797691</v>
      </c>
      <c r="E6" s="128">
        <v>15.666666666666666</v>
      </c>
      <c r="F6" s="128">
        <v>72.666666666666671</v>
      </c>
      <c r="G6" s="128">
        <v>13.9</v>
      </c>
    </row>
    <row r="7" spans="1:7" ht="15.75" customHeight="1">
      <c r="A7" s="148">
        <v>3</v>
      </c>
      <c r="B7" s="92" t="s">
        <v>34</v>
      </c>
      <c r="C7" s="128">
        <v>73.921176840780376</v>
      </c>
      <c r="D7" s="128">
        <v>61.648554913294802</v>
      </c>
      <c r="E7" s="128">
        <v>16.666666666666668</v>
      </c>
      <c r="F7" s="128">
        <v>74.444444444444443</v>
      </c>
      <c r="G7" s="128">
        <v>13.2</v>
      </c>
    </row>
    <row r="8" spans="1:7" ht="15.75" customHeight="1">
      <c r="A8" s="148">
        <v>4</v>
      </c>
      <c r="B8" s="85" t="s">
        <v>31</v>
      </c>
      <c r="C8" s="128">
        <v>72.950283196979242</v>
      </c>
      <c r="D8" s="128">
        <v>61.093179190751442</v>
      </c>
      <c r="E8" s="128">
        <v>15.666666666666666</v>
      </c>
      <c r="F8" s="128">
        <v>69.222222222222229</v>
      </c>
      <c r="G8" s="128">
        <v>13</v>
      </c>
    </row>
    <row r="9" spans="1:7" ht="15.75" customHeight="1">
      <c r="A9" s="148">
        <v>5</v>
      </c>
      <c r="B9" s="85" t="s">
        <v>30</v>
      </c>
      <c r="C9" s="128">
        <v>67.353366897419775</v>
      </c>
      <c r="D9" s="128">
        <v>59.504624277456642</v>
      </c>
      <c r="E9" s="128">
        <v>15</v>
      </c>
      <c r="F9" s="128">
        <v>84.333333333333329</v>
      </c>
      <c r="G9" s="128">
        <v>13.2</v>
      </c>
    </row>
    <row r="10" spans="1:7" ht="15.75" customHeight="1">
      <c r="A10" s="148">
        <v>6</v>
      </c>
      <c r="B10" s="85" t="s">
        <v>35</v>
      </c>
      <c r="C10" s="128">
        <v>66.953587161736934</v>
      </c>
      <c r="D10" s="128">
        <v>58.726473988439317</v>
      </c>
      <c r="E10" s="128">
        <v>12</v>
      </c>
      <c r="F10" s="128">
        <v>77.333333333333329</v>
      </c>
      <c r="G10" s="128">
        <v>12.9</v>
      </c>
    </row>
    <row r="11" spans="1:7" ht="15.75" customHeight="1">
      <c r="A11" s="148">
        <v>7</v>
      </c>
      <c r="B11" s="85" t="s">
        <v>32</v>
      </c>
      <c r="C11" s="128">
        <v>68.647891755821277</v>
      </c>
      <c r="D11" s="128">
        <v>61.716300578034677</v>
      </c>
      <c r="E11" s="128">
        <v>13</v>
      </c>
      <c r="F11" s="128">
        <v>83.1111111111111</v>
      </c>
      <c r="G11" s="128">
        <v>13.3</v>
      </c>
    </row>
    <row r="12" spans="1:7" ht="15.75" customHeight="1">
      <c r="A12" s="148">
        <v>8</v>
      </c>
      <c r="B12" s="85" t="s">
        <v>36</v>
      </c>
      <c r="C12" s="128">
        <v>69.314191315292632</v>
      </c>
      <c r="D12" s="128">
        <v>61.746242774566475</v>
      </c>
      <c r="E12" s="128">
        <v>14.333333333333334</v>
      </c>
      <c r="F12" s="128">
        <v>75.8888888888889</v>
      </c>
      <c r="G12" s="128">
        <v>13.3</v>
      </c>
    </row>
    <row r="13" spans="1:7" ht="15.75" customHeight="1">
      <c r="A13" s="148">
        <v>9</v>
      </c>
      <c r="B13" s="85" t="s">
        <v>37</v>
      </c>
      <c r="C13" s="128">
        <v>69.028634361233472</v>
      </c>
      <c r="D13" s="128">
        <v>58.74346820809248</v>
      </c>
      <c r="E13" s="128">
        <v>15</v>
      </c>
      <c r="F13" s="128">
        <v>70.8888888888889</v>
      </c>
      <c r="G13" s="128">
        <v>13.7</v>
      </c>
    </row>
    <row r="14" spans="1:7" ht="15.75" customHeight="1">
      <c r="A14" s="148">
        <v>10</v>
      </c>
      <c r="B14" s="85" t="s">
        <v>38</v>
      </c>
      <c r="C14" s="128">
        <v>73.311988672120833</v>
      </c>
      <c r="D14" s="128">
        <v>62.736763005780347</v>
      </c>
      <c r="E14" s="128">
        <v>17</v>
      </c>
      <c r="F14" s="128">
        <v>76.888888888888872</v>
      </c>
      <c r="G14" s="128">
        <v>13.8</v>
      </c>
    </row>
    <row r="15" spans="1:7" ht="15.75" customHeight="1">
      <c r="A15" s="148">
        <v>11</v>
      </c>
      <c r="B15" s="85" t="s">
        <v>39</v>
      </c>
      <c r="C15" s="128">
        <v>65.525802391441161</v>
      </c>
      <c r="D15" s="128">
        <v>60.557803468208085</v>
      </c>
      <c r="E15" s="128">
        <v>15.333333333333334</v>
      </c>
      <c r="F15" s="128">
        <v>81.666666666666671</v>
      </c>
      <c r="G15" s="128">
        <v>12.9</v>
      </c>
    </row>
    <row r="16" spans="1:7" ht="15.75" customHeight="1">
      <c r="A16" s="148">
        <v>12</v>
      </c>
      <c r="B16" s="85" t="s">
        <v>33</v>
      </c>
      <c r="C16" s="128">
        <v>74.873033354310891</v>
      </c>
      <c r="D16" s="128">
        <v>59.715260115606931</v>
      </c>
      <c r="E16" s="128">
        <v>16.666666666666668</v>
      </c>
      <c r="F16" s="128">
        <v>80.1111111111111</v>
      </c>
      <c r="G16" s="128">
        <v>14.1</v>
      </c>
    </row>
    <row r="17" spans="1:7" ht="15.75" customHeight="1">
      <c r="A17" s="148">
        <v>13</v>
      </c>
      <c r="B17" s="85" t="s">
        <v>40</v>
      </c>
      <c r="C17" s="128">
        <v>72.093612334801762</v>
      </c>
      <c r="D17" s="128">
        <v>63.190751445086697</v>
      </c>
      <c r="E17" s="128">
        <v>12</v>
      </c>
      <c r="F17" s="128">
        <v>83.111111111111128</v>
      </c>
      <c r="G17" s="128">
        <v>13.4</v>
      </c>
    </row>
    <row r="18" spans="1:7" ht="15.75" customHeight="1">
      <c r="A18" s="148">
        <v>14</v>
      </c>
      <c r="B18" s="85" t="s">
        <v>41</v>
      </c>
      <c r="C18" s="128">
        <v>68.343297671491499</v>
      </c>
      <c r="D18" s="128">
        <v>60.873757225433515</v>
      </c>
      <c r="E18" s="128">
        <v>12.333333333333334</v>
      </c>
      <c r="F18" s="128">
        <v>88.777777777777771</v>
      </c>
      <c r="G18" s="128">
        <v>13</v>
      </c>
    </row>
    <row r="19" spans="1:7" ht="15.75" customHeight="1">
      <c r="A19" s="148">
        <v>15</v>
      </c>
      <c r="B19" s="85" t="s">
        <v>42</v>
      </c>
      <c r="C19" s="128">
        <v>68.495594713656388</v>
      </c>
      <c r="D19" s="128">
        <v>58.346127167630051</v>
      </c>
      <c r="E19" s="128">
        <v>14.666666666666666</v>
      </c>
      <c r="F19" s="128">
        <v>77.555555555555543</v>
      </c>
      <c r="G19" s="128">
        <v>13.6</v>
      </c>
    </row>
    <row r="20" spans="1:7" ht="15.75" customHeight="1">
      <c r="A20" s="148">
        <v>16</v>
      </c>
      <c r="B20" s="85" t="s">
        <v>43</v>
      </c>
      <c r="C20" s="128">
        <v>53.303964757709252</v>
      </c>
      <c r="D20" s="128">
        <v>59.74080924855491</v>
      </c>
      <c r="E20" s="128">
        <v>13</v>
      </c>
      <c r="F20" s="128">
        <v>73.777777777777771</v>
      </c>
      <c r="G20" s="128">
        <v>12.8</v>
      </c>
    </row>
    <row r="21" spans="1:7" ht="15.75" customHeight="1">
      <c r="A21" s="148">
        <v>17</v>
      </c>
      <c r="B21" s="85" t="s">
        <v>44</v>
      </c>
      <c r="C21" s="128">
        <v>72.70280050346129</v>
      </c>
      <c r="D21" s="128">
        <v>61.198150289017335</v>
      </c>
      <c r="E21" s="128">
        <v>16</v>
      </c>
      <c r="F21" s="128">
        <v>69.222222222222229</v>
      </c>
      <c r="G21" s="128">
        <v>13.1</v>
      </c>
    </row>
    <row r="22" spans="1:7" ht="15.75" customHeight="1">
      <c r="A22" s="146">
        <v>18</v>
      </c>
      <c r="B22" s="147" t="s">
        <v>45</v>
      </c>
      <c r="C22" s="128">
        <v>64.193203272498423</v>
      </c>
      <c r="D22" s="128">
        <v>59.780809248554924</v>
      </c>
      <c r="E22" s="128">
        <v>15.333333333333334</v>
      </c>
      <c r="F22" s="128">
        <v>68.333333333333329</v>
      </c>
      <c r="G22" s="128">
        <v>13.6</v>
      </c>
    </row>
    <row r="23" spans="1:7" ht="15.75" customHeight="1">
      <c r="A23" s="148">
        <v>19</v>
      </c>
      <c r="B23" s="85" t="s">
        <v>46</v>
      </c>
      <c r="C23" s="128">
        <v>60.671334172435486</v>
      </c>
      <c r="D23" s="128">
        <v>60.452485549132938</v>
      </c>
      <c r="E23" s="128">
        <v>13.333333333333334</v>
      </c>
      <c r="F23" s="128">
        <v>71</v>
      </c>
      <c r="G23" s="128">
        <v>13.7</v>
      </c>
    </row>
    <row r="24" spans="1:7" ht="15.75" customHeight="1">
      <c r="A24" s="146">
        <v>20</v>
      </c>
      <c r="B24" s="147" t="s">
        <v>47</v>
      </c>
      <c r="C24" s="128">
        <v>79.194461925739461</v>
      </c>
      <c r="D24" s="128">
        <v>58.621040462427757</v>
      </c>
      <c r="E24" s="128">
        <v>18</v>
      </c>
      <c r="F24" s="128">
        <v>104.8888888888889</v>
      </c>
      <c r="G24" s="128">
        <v>13.5</v>
      </c>
    </row>
    <row r="25" spans="1:7" ht="15.75" customHeight="1">
      <c r="A25" s="146">
        <v>21</v>
      </c>
      <c r="B25" s="147" t="s">
        <v>48</v>
      </c>
      <c r="C25" s="128">
        <v>66.877438640654489</v>
      </c>
      <c r="D25" s="128">
        <v>59.544508670520237</v>
      </c>
      <c r="E25" s="128">
        <v>13</v>
      </c>
      <c r="F25" s="128">
        <v>74.555555555555557</v>
      </c>
      <c r="G25" s="128">
        <v>12.3</v>
      </c>
    </row>
    <row r="26" spans="1:7" ht="15.75" customHeight="1">
      <c r="A26" s="146">
        <v>22</v>
      </c>
      <c r="B26" s="147" t="s">
        <v>49</v>
      </c>
      <c r="C26" s="128">
        <v>70.970421648835767</v>
      </c>
      <c r="D26" s="128">
        <v>60.729710982658972</v>
      </c>
      <c r="E26" s="128">
        <v>14.666666666666666</v>
      </c>
      <c r="F26" s="128">
        <v>79</v>
      </c>
      <c r="G26" s="128">
        <v>12.8</v>
      </c>
    </row>
    <row r="27" spans="1:7" ht="15.75" customHeight="1">
      <c r="A27" s="148">
        <v>23</v>
      </c>
      <c r="B27" s="85" t="s">
        <v>50</v>
      </c>
      <c r="C27" s="128">
        <v>70.5135305223411</v>
      </c>
      <c r="D27" s="128">
        <v>59.373988439306359</v>
      </c>
      <c r="E27" s="128">
        <v>14</v>
      </c>
      <c r="F27" s="128">
        <v>77.777777777777786</v>
      </c>
      <c r="G27" s="128">
        <v>12.7</v>
      </c>
    </row>
    <row r="28" spans="1:7" ht="15.75" customHeight="1">
      <c r="A28" s="148">
        <v>24</v>
      </c>
      <c r="B28" s="85" t="s">
        <v>51</v>
      </c>
      <c r="C28" s="128">
        <v>75.310887350534927</v>
      </c>
      <c r="D28" s="128">
        <v>61.122543352601163</v>
      </c>
      <c r="E28" s="128">
        <v>14.666666666666666</v>
      </c>
      <c r="F28" s="128">
        <v>72</v>
      </c>
      <c r="G28" s="128">
        <v>13.8</v>
      </c>
    </row>
    <row r="29" spans="1:7" ht="15.75" customHeight="1">
      <c r="A29" s="148">
        <v>25</v>
      </c>
      <c r="B29" s="85" t="s">
        <v>52</v>
      </c>
      <c r="C29" s="128">
        <v>76.129483952171185</v>
      </c>
      <c r="D29" s="128">
        <v>59.89942196531792</v>
      </c>
      <c r="E29" s="128">
        <v>15.666666666666666</v>
      </c>
      <c r="F29" s="128">
        <v>84.444444444444443</v>
      </c>
      <c r="G29" s="128">
        <v>13</v>
      </c>
    </row>
    <row r="30" spans="1:7" ht="15.75" customHeight="1">
      <c r="A30" s="148">
        <v>26</v>
      </c>
      <c r="B30" s="85" t="s">
        <v>53</v>
      </c>
      <c r="C30" s="128">
        <v>74.45421648835746</v>
      </c>
      <c r="D30" s="128">
        <v>60.806936416184968</v>
      </c>
      <c r="E30" s="128">
        <v>15</v>
      </c>
      <c r="F30" s="128">
        <v>79.333333333333329</v>
      </c>
      <c r="G30" s="128">
        <v>14.1</v>
      </c>
    </row>
    <row r="31" spans="1:7" ht="15.75" customHeight="1">
      <c r="A31" s="148">
        <v>27</v>
      </c>
      <c r="B31" s="85" t="s">
        <v>54</v>
      </c>
      <c r="C31" s="128">
        <v>72.245909376966651</v>
      </c>
      <c r="D31" s="128">
        <v>60.34716763005779</v>
      </c>
      <c r="E31" s="128">
        <v>17</v>
      </c>
      <c r="F31" s="128">
        <v>68.555555555555543</v>
      </c>
      <c r="G31" s="128">
        <v>14</v>
      </c>
    </row>
    <row r="32" spans="1:7" ht="15.75" customHeight="1" thickBot="1">
      <c r="A32" s="149">
        <v>28</v>
      </c>
      <c r="B32" s="89" t="s">
        <v>55</v>
      </c>
      <c r="C32" s="129">
        <v>78.499606670862178</v>
      </c>
      <c r="D32" s="129">
        <v>58.872716763005769</v>
      </c>
      <c r="E32" s="129">
        <v>17</v>
      </c>
      <c r="F32" s="129">
        <v>106.1111111111111</v>
      </c>
      <c r="G32" s="129">
        <v>14.7</v>
      </c>
    </row>
    <row r="33" spans="1:7" ht="15.75" customHeight="1" thickTop="1">
      <c r="B33" s="12" t="s">
        <v>15</v>
      </c>
      <c r="C33" s="48">
        <f>AVERAGE(C5:C32)</f>
        <v>68.511572305133512</v>
      </c>
      <c r="D33" s="48">
        <f t="shared" ref="D33:G33" si="0">AVERAGE(D5:D32)</f>
        <v>60.464430222956253</v>
      </c>
      <c r="E33" s="48">
        <f t="shared" si="0"/>
        <v>14.797619047619049</v>
      </c>
      <c r="F33" s="48">
        <f t="shared" si="0"/>
        <v>78.448412698412696</v>
      </c>
      <c r="G33" s="48">
        <f t="shared" si="0"/>
        <v>13.35</v>
      </c>
    </row>
    <row r="34" spans="1:7" ht="15.75" customHeight="1">
      <c r="B34" s="12" t="s">
        <v>16</v>
      </c>
      <c r="C34" s="93">
        <v>6.5780462651661757</v>
      </c>
      <c r="D34" s="11" t="s">
        <v>18</v>
      </c>
      <c r="E34" s="93">
        <v>0.68935622141241315</v>
      </c>
      <c r="F34" s="93">
        <v>3.7757595262410448</v>
      </c>
      <c r="G34" s="130" t="s">
        <v>18</v>
      </c>
    </row>
    <row r="35" spans="1:7" ht="15.75" customHeight="1">
      <c r="A35" s="88"/>
      <c r="B35" s="7" t="s">
        <v>17</v>
      </c>
      <c r="C35" s="96">
        <v>5.1167005125726659</v>
      </c>
      <c r="D35" s="11" t="s">
        <v>18</v>
      </c>
      <c r="E35" s="96">
        <v>1.6563929972145512</v>
      </c>
      <c r="F35" s="96">
        <v>3.8765349107726812</v>
      </c>
      <c r="G35" s="131" t="s">
        <v>18</v>
      </c>
    </row>
    <row r="36" spans="1:7" ht="15.75" customHeight="1">
      <c r="A36" s="284"/>
      <c r="B36" s="284"/>
      <c r="C36" s="284"/>
      <c r="D36" s="284"/>
      <c r="E36" s="284"/>
      <c r="F36" s="284"/>
    </row>
  </sheetData>
  <sortState xmlns:xlrd2="http://schemas.microsoft.com/office/spreadsheetml/2017/richdata2" ref="A5:G32">
    <sortCondition ref="A5:A32"/>
  </sortState>
  <mergeCells count="1">
    <mergeCell ref="A36:F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zoomScale="90" zoomScaleNormal="90" workbookViewId="0"/>
  </sheetViews>
  <sheetFormatPr defaultColWidth="10.875" defaultRowHeight="15.75" customHeight="1"/>
  <cols>
    <col min="1" max="1" width="8" style="12" customWidth="1"/>
    <col min="2" max="2" width="18.875" style="12" bestFit="1" customWidth="1"/>
    <col min="3" max="3" width="12.125" style="12" customWidth="1"/>
    <col min="4" max="16384" width="10.875" style="12"/>
  </cols>
  <sheetData>
    <row r="1" spans="1:7" ht="15.75" customHeight="1">
      <c r="A1" s="122" t="s">
        <v>184</v>
      </c>
      <c r="C1" s="122"/>
      <c r="D1" s="123"/>
      <c r="E1" s="123"/>
      <c r="F1" s="123"/>
      <c r="G1" s="123"/>
    </row>
    <row r="2" spans="1:7" ht="15.75" customHeight="1">
      <c r="B2" s="124"/>
      <c r="C2" s="124"/>
      <c r="D2" s="123"/>
      <c r="E2" s="123"/>
      <c r="F2" s="123"/>
      <c r="G2" s="123"/>
    </row>
    <row r="3" spans="1:7" ht="15.75" customHeight="1">
      <c r="A3" s="125" t="s">
        <v>180</v>
      </c>
      <c r="B3" s="15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5" t="s">
        <v>6</v>
      </c>
    </row>
    <row r="4" spans="1:7" ht="15.75" customHeight="1" thickBot="1">
      <c r="A4" s="126"/>
      <c r="B4" s="127"/>
      <c r="C4" s="126" t="s">
        <v>7</v>
      </c>
      <c r="D4" s="126" t="s">
        <v>8</v>
      </c>
      <c r="E4" s="126" t="s">
        <v>9</v>
      </c>
      <c r="F4" s="126" t="s">
        <v>10</v>
      </c>
      <c r="G4" s="126" t="s">
        <v>12</v>
      </c>
    </row>
    <row r="5" spans="1:7" ht="15.75" customHeight="1" thickTop="1">
      <c r="A5" s="146">
        <v>1</v>
      </c>
      <c r="B5" s="147" t="s">
        <v>14</v>
      </c>
      <c r="C5" s="48">
        <v>43.651503153526562</v>
      </c>
      <c r="D5" s="48">
        <v>63.367976878612708</v>
      </c>
      <c r="E5" s="48">
        <v>24</v>
      </c>
      <c r="F5" s="48">
        <v>80.009999999999991</v>
      </c>
      <c r="G5" s="48">
        <v>15.9</v>
      </c>
    </row>
    <row r="6" spans="1:7" ht="15.75" customHeight="1">
      <c r="A6" s="146">
        <v>2</v>
      </c>
      <c r="B6" s="147" t="s">
        <v>13</v>
      </c>
      <c r="C6" s="48">
        <v>37.565720498124819</v>
      </c>
      <c r="D6" s="48">
        <v>62.23173410404624</v>
      </c>
      <c r="E6" s="48">
        <v>25.5</v>
      </c>
      <c r="F6" s="48">
        <v>76.2</v>
      </c>
      <c r="G6" s="48">
        <v>16.850000000000001</v>
      </c>
    </row>
    <row r="7" spans="1:7" ht="15.75" customHeight="1">
      <c r="A7" s="148">
        <v>3</v>
      </c>
      <c r="B7" s="92" t="s">
        <v>34</v>
      </c>
      <c r="C7" s="48">
        <v>49.531031939129363</v>
      </c>
      <c r="D7" s="48">
        <v>62.75867052023122</v>
      </c>
      <c r="E7" s="48">
        <v>23.5</v>
      </c>
      <c r="F7" s="48">
        <v>66.039999999999992</v>
      </c>
      <c r="G7" s="48">
        <v>16.350000000000001</v>
      </c>
    </row>
    <row r="8" spans="1:7" ht="15.75" customHeight="1">
      <c r="A8" s="148">
        <v>4</v>
      </c>
      <c r="B8" s="85" t="s">
        <v>31</v>
      </c>
      <c r="C8" s="48">
        <v>36.253350877890419</v>
      </c>
      <c r="D8" s="48">
        <v>63.769537572254336</v>
      </c>
      <c r="E8" s="48">
        <v>24</v>
      </c>
      <c r="F8" s="48">
        <v>59.69</v>
      </c>
      <c r="G8" s="48">
        <v>18.2</v>
      </c>
    </row>
    <row r="9" spans="1:7" ht="15.75" customHeight="1">
      <c r="A9" s="148">
        <v>5</v>
      </c>
      <c r="B9" s="85" t="s">
        <v>30</v>
      </c>
      <c r="C9" s="48">
        <v>38.088528197740629</v>
      </c>
      <c r="D9" s="48">
        <v>62.702138728323689</v>
      </c>
      <c r="E9" s="48">
        <v>24</v>
      </c>
      <c r="F9" s="48">
        <v>67.31</v>
      </c>
      <c r="G9" s="48">
        <v>17</v>
      </c>
    </row>
    <row r="10" spans="1:7" ht="15.75" customHeight="1">
      <c r="A10" s="148">
        <v>6</v>
      </c>
      <c r="B10" s="85" t="s">
        <v>35</v>
      </c>
      <c r="C10" s="48">
        <v>42.685567128397452</v>
      </c>
      <c r="D10" s="48">
        <v>62.947630057803465</v>
      </c>
      <c r="E10" s="48">
        <v>22.5</v>
      </c>
      <c r="F10" s="48">
        <v>63.5</v>
      </c>
      <c r="G10" s="48">
        <v>16.899999999999999</v>
      </c>
    </row>
    <row r="11" spans="1:7" ht="15.75" customHeight="1">
      <c r="A11" s="148">
        <v>7</v>
      </c>
      <c r="B11" s="85" t="s">
        <v>32</v>
      </c>
      <c r="C11" s="48">
        <v>44.771141820168907</v>
      </c>
      <c r="D11" s="48">
        <v>64.154393063583825</v>
      </c>
      <c r="E11" s="48">
        <v>23</v>
      </c>
      <c r="F11" s="48">
        <v>59.69</v>
      </c>
      <c r="G11" s="48">
        <v>16.700000000000003</v>
      </c>
    </row>
    <row r="12" spans="1:7" ht="15.75" customHeight="1">
      <c r="A12" s="148">
        <v>8</v>
      </c>
      <c r="B12" s="85" t="s">
        <v>36</v>
      </c>
      <c r="C12" s="48">
        <v>48.728531135496581</v>
      </c>
      <c r="D12" s="48">
        <v>65.151329479768776</v>
      </c>
      <c r="E12" s="48">
        <v>23.5</v>
      </c>
      <c r="F12" s="48">
        <v>63.5</v>
      </c>
      <c r="G12" s="48">
        <v>15.95</v>
      </c>
    </row>
    <row r="13" spans="1:7" ht="15.75" customHeight="1">
      <c r="A13" s="146">
        <v>9</v>
      </c>
      <c r="B13" s="147" t="s">
        <v>37</v>
      </c>
      <c r="C13" s="48">
        <v>43.766036374270108</v>
      </c>
      <c r="D13" s="48">
        <v>63.927398843930632</v>
      </c>
      <c r="E13" s="48">
        <v>24</v>
      </c>
      <c r="F13" s="48">
        <v>58.42</v>
      </c>
      <c r="G13" s="48">
        <v>17</v>
      </c>
    </row>
    <row r="14" spans="1:7" ht="15.75" customHeight="1">
      <c r="A14" s="146">
        <v>10</v>
      </c>
      <c r="B14" s="147" t="s">
        <v>38</v>
      </c>
      <c r="C14" s="48">
        <v>46.994838402171737</v>
      </c>
      <c r="D14" s="48">
        <v>63.523699421965318</v>
      </c>
      <c r="E14" s="48">
        <v>24.5</v>
      </c>
      <c r="F14" s="48">
        <v>55.88</v>
      </c>
      <c r="G14" s="48">
        <v>15.85</v>
      </c>
    </row>
    <row r="15" spans="1:7" ht="15.75" customHeight="1">
      <c r="A15" s="148">
        <v>11</v>
      </c>
      <c r="B15" s="85" t="s">
        <v>39</v>
      </c>
      <c r="C15" s="48">
        <v>43.375306409294097</v>
      </c>
      <c r="D15" s="48">
        <v>63.019190751445088</v>
      </c>
      <c r="E15" s="48">
        <v>23</v>
      </c>
      <c r="F15" s="48">
        <v>55.88</v>
      </c>
      <c r="G15" s="48">
        <v>16.45</v>
      </c>
    </row>
    <row r="16" spans="1:7" ht="15.75" customHeight="1">
      <c r="A16" s="148">
        <v>12</v>
      </c>
      <c r="B16" s="85" t="s">
        <v>33</v>
      </c>
      <c r="C16" s="48">
        <v>38.522672603269541</v>
      </c>
      <c r="D16" s="48">
        <v>65.272485549132952</v>
      </c>
      <c r="E16" s="48">
        <v>25</v>
      </c>
      <c r="F16" s="48">
        <v>64.77000000000001</v>
      </c>
      <c r="G16" s="48">
        <v>17.05</v>
      </c>
    </row>
    <row r="17" spans="1:7" ht="15.75" customHeight="1">
      <c r="A17" s="146">
        <v>13</v>
      </c>
      <c r="B17" s="147" t="s">
        <v>40</v>
      </c>
      <c r="C17" s="48">
        <v>32.505798025235059</v>
      </c>
      <c r="D17" s="48">
        <v>62.391329479768785</v>
      </c>
      <c r="E17" s="48">
        <v>26.5</v>
      </c>
      <c r="F17" s="48">
        <v>60.96</v>
      </c>
      <c r="G17" s="48">
        <v>17.299999999999997</v>
      </c>
    </row>
    <row r="18" spans="1:7" ht="15.75" customHeight="1">
      <c r="A18" s="148">
        <v>14</v>
      </c>
      <c r="B18" s="85" t="s">
        <v>41</v>
      </c>
      <c r="C18" s="48">
        <v>53.854602226910245</v>
      </c>
      <c r="D18" s="48">
        <v>62.914219653179202</v>
      </c>
      <c r="E18" s="48">
        <v>25</v>
      </c>
      <c r="F18" s="48">
        <v>66.039999999999992</v>
      </c>
      <c r="G18" s="48">
        <v>16.649999999999999</v>
      </c>
    </row>
    <row r="19" spans="1:7" ht="15.75" customHeight="1">
      <c r="A19" s="148">
        <v>15</v>
      </c>
      <c r="B19" s="85" t="s">
        <v>42</v>
      </c>
      <c r="C19" s="48">
        <v>39.352510355444068</v>
      </c>
      <c r="D19" s="48">
        <v>64.047109826589605</v>
      </c>
      <c r="E19" s="48">
        <v>23</v>
      </c>
      <c r="F19" s="48">
        <v>59.69</v>
      </c>
      <c r="G19" s="48">
        <v>17.75</v>
      </c>
    </row>
    <row r="20" spans="1:7" ht="15.75" customHeight="1">
      <c r="A20" s="148">
        <v>16</v>
      </c>
      <c r="B20" s="85" t="s">
        <v>43</v>
      </c>
      <c r="C20" s="48">
        <v>45.896072062718289</v>
      </c>
      <c r="D20" s="48">
        <v>63.209942196531784</v>
      </c>
      <c r="E20" s="48">
        <v>25</v>
      </c>
      <c r="F20" s="48">
        <v>60.96</v>
      </c>
      <c r="G20" s="48">
        <v>16.7</v>
      </c>
    </row>
    <row r="21" spans="1:7" ht="15.75" customHeight="1">
      <c r="A21" s="148">
        <v>17</v>
      </c>
      <c r="B21" s="85" t="s">
        <v>44</v>
      </c>
      <c r="C21" s="48">
        <v>46.594089720145057</v>
      </c>
      <c r="D21" s="48">
        <v>63.802196531791907</v>
      </c>
      <c r="E21" s="48">
        <v>25</v>
      </c>
      <c r="F21" s="48">
        <v>64.77000000000001</v>
      </c>
      <c r="G21" s="48">
        <v>17.149999999999999</v>
      </c>
    </row>
    <row r="22" spans="1:7" ht="15.75" customHeight="1">
      <c r="A22" s="148">
        <v>18</v>
      </c>
      <c r="B22" s="85" t="s">
        <v>45</v>
      </c>
      <c r="C22" s="48">
        <v>42.718127958812126</v>
      </c>
      <c r="D22" s="48">
        <v>62.47907514450867</v>
      </c>
      <c r="E22" s="48">
        <v>23</v>
      </c>
      <c r="F22" s="48">
        <v>60.96</v>
      </c>
      <c r="G22" s="48">
        <v>16.649999999999999</v>
      </c>
    </row>
    <row r="23" spans="1:7" ht="15.75" customHeight="1">
      <c r="A23" s="148">
        <v>19</v>
      </c>
      <c r="B23" s="85" t="s">
        <v>46</v>
      </c>
      <c r="C23" s="48">
        <v>38.291842303146773</v>
      </c>
      <c r="D23" s="48">
        <v>63.840520231213873</v>
      </c>
      <c r="E23" s="48">
        <v>23.5</v>
      </c>
      <c r="F23" s="48">
        <v>67.31</v>
      </c>
      <c r="G23" s="48">
        <v>17.350000000000001</v>
      </c>
    </row>
    <row r="24" spans="1:7" ht="15.75" customHeight="1">
      <c r="A24" s="148">
        <v>20</v>
      </c>
      <c r="B24" s="85" t="s">
        <v>47</v>
      </c>
      <c r="C24" s="48">
        <v>53.555451802298776</v>
      </c>
      <c r="D24" s="48">
        <v>62.633236994219658</v>
      </c>
      <c r="E24" s="48">
        <v>24.5</v>
      </c>
      <c r="F24" s="48">
        <v>64.77000000000001</v>
      </c>
      <c r="G24" s="48">
        <v>16.350000000000001</v>
      </c>
    </row>
    <row r="25" spans="1:7" ht="15.75" customHeight="1">
      <c r="A25" s="146">
        <v>21</v>
      </c>
      <c r="B25" s="147" t="s">
        <v>48</v>
      </c>
      <c r="C25" s="48">
        <v>34.790253657708305</v>
      </c>
      <c r="D25" s="48">
        <v>62.30127167630058</v>
      </c>
      <c r="E25" s="48">
        <v>23</v>
      </c>
      <c r="F25" s="48">
        <v>59.69</v>
      </c>
      <c r="G25" s="48">
        <v>17.05</v>
      </c>
    </row>
    <row r="26" spans="1:7" ht="15.75" customHeight="1">
      <c r="A26" s="148">
        <v>22</v>
      </c>
      <c r="B26" s="85" t="s">
        <v>49</v>
      </c>
      <c r="C26" s="48">
        <v>58.233751541395229</v>
      </c>
      <c r="D26" s="48">
        <v>64.289537572254346</v>
      </c>
      <c r="E26" s="48">
        <v>22.5</v>
      </c>
      <c r="F26" s="48">
        <v>64.77</v>
      </c>
      <c r="G26" s="48">
        <v>16</v>
      </c>
    </row>
    <row r="27" spans="1:7" ht="15.75" customHeight="1">
      <c r="A27" s="148">
        <v>23</v>
      </c>
      <c r="B27" s="85" t="s">
        <v>50</v>
      </c>
      <c r="C27" s="48">
        <v>50.758614834589508</v>
      </c>
      <c r="D27" s="48">
        <v>63.542485549132948</v>
      </c>
      <c r="E27" s="48">
        <v>24.5</v>
      </c>
      <c r="F27" s="48">
        <v>62.230000000000004</v>
      </c>
      <c r="G27" s="48">
        <v>15.95</v>
      </c>
    </row>
    <row r="28" spans="1:7" ht="15.75" customHeight="1">
      <c r="A28" s="148">
        <v>24</v>
      </c>
      <c r="B28" s="85" t="s">
        <v>51</v>
      </c>
      <c r="C28" s="48">
        <v>41.759392396602451</v>
      </c>
      <c r="D28" s="48">
        <v>63.262543352601156</v>
      </c>
      <c r="E28" s="48">
        <v>23</v>
      </c>
      <c r="F28" s="48">
        <v>59.69</v>
      </c>
      <c r="G28" s="48">
        <v>16.55</v>
      </c>
    </row>
    <row r="29" spans="1:7" ht="15.75" customHeight="1">
      <c r="A29" s="148">
        <v>25</v>
      </c>
      <c r="B29" s="85" t="s">
        <v>52</v>
      </c>
      <c r="C29" s="48">
        <v>42.050860236934057</v>
      </c>
      <c r="D29" s="48">
        <v>63.734566473988437</v>
      </c>
      <c r="E29" s="48">
        <v>24.5</v>
      </c>
      <c r="F29" s="48">
        <v>60.96</v>
      </c>
      <c r="G29" s="48">
        <v>17.3</v>
      </c>
    </row>
    <row r="30" spans="1:7" ht="15.75" customHeight="1">
      <c r="A30" s="148">
        <v>26</v>
      </c>
      <c r="B30" s="85" t="s">
        <v>53</v>
      </c>
      <c r="C30" s="48">
        <v>42.010503151349681</v>
      </c>
      <c r="D30" s="48">
        <v>64.033294797687859</v>
      </c>
      <c r="E30" s="48">
        <v>26.5</v>
      </c>
      <c r="F30" s="48">
        <v>64.77</v>
      </c>
      <c r="G30" s="48">
        <v>16.95</v>
      </c>
    </row>
    <row r="31" spans="1:7" ht="15.75" customHeight="1">
      <c r="A31" s="148">
        <v>27</v>
      </c>
      <c r="B31" s="85" t="s">
        <v>54</v>
      </c>
      <c r="C31" s="48">
        <v>40.06357950740032</v>
      </c>
      <c r="D31" s="48">
        <v>64.10080924855491</v>
      </c>
      <c r="E31" s="48">
        <v>24</v>
      </c>
      <c r="F31" s="48">
        <v>57.150000000000006</v>
      </c>
      <c r="G31" s="48">
        <v>16.049999999999997</v>
      </c>
    </row>
    <row r="32" spans="1:7" ht="15.75" customHeight="1" thickBot="1">
      <c r="A32" s="149">
        <v>28</v>
      </c>
      <c r="B32" s="89" t="s">
        <v>55</v>
      </c>
      <c r="C32" s="129">
        <v>36.919854261026359</v>
      </c>
      <c r="D32" s="129">
        <v>63.977803468208101</v>
      </c>
      <c r="E32" s="129">
        <v>24.5</v>
      </c>
      <c r="F32" s="129">
        <v>57.150000000000006</v>
      </c>
      <c r="G32" s="129">
        <v>17.100000000000001</v>
      </c>
    </row>
    <row r="33" spans="1:7" ht="15.75" customHeight="1" thickTop="1">
      <c r="A33" s="11"/>
      <c r="B33" s="12" t="s">
        <v>15</v>
      </c>
      <c r="C33" s="48">
        <v>43.331769020757022</v>
      </c>
      <c r="D33" s="48">
        <v>63.478075970272521</v>
      </c>
      <c r="E33" s="48">
        <v>24.089285714285715</v>
      </c>
      <c r="F33" s="48">
        <v>62.955714285714301</v>
      </c>
      <c r="G33" s="48">
        <v>16.751785714285713</v>
      </c>
    </row>
    <row r="34" spans="1:7" ht="15.75" customHeight="1">
      <c r="A34" s="11"/>
      <c r="B34" s="12" t="s">
        <v>16</v>
      </c>
      <c r="C34" s="48">
        <v>12.641417642021009</v>
      </c>
      <c r="D34" s="48">
        <v>0.84111354762600277</v>
      </c>
      <c r="E34" s="93">
        <v>2.7063658289300063</v>
      </c>
      <c r="F34" s="93">
        <v>5.18095744047372</v>
      </c>
      <c r="G34" s="93">
        <v>0.76329810690188415</v>
      </c>
    </row>
    <row r="35" spans="1:7" ht="15.75" customHeight="1">
      <c r="A35" s="88"/>
      <c r="B35" s="7" t="s">
        <v>17</v>
      </c>
      <c r="C35" s="49">
        <v>14.300762452055569</v>
      </c>
      <c r="D35" s="48">
        <v>0.6495322302378157</v>
      </c>
      <c r="E35" s="96">
        <v>5.50721981497116</v>
      </c>
      <c r="F35" s="96">
        <v>4.0340818123579858</v>
      </c>
      <c r="G35" s="96">
        <v>2.2335871832356973</v>
      </c>
    </row>
    <row r="36" spans="1:7" ht="15.75" customHeight="1">
      <c r="A36" s="150"/>
      <c r="B36" s="150"/>
      <c r="C36" s="150"/>
      <c r="D36" s="150"/>
      <c r="E36" s="150"/>
      <c r="F36" s="150"/>
    </row>
    <row r="37" spans="1:7" ht="15.75" customHeight="1">
      <c r="A37" s="151"/>
      <c r="B37" s="151"/>
      <c r="C37" s="151"/>
      <c r="D37" s="151"/>
      <c r="E37" s="151"/>
      <c r="F37" s="151"/>
    </row>
  </sheetData>
  <sortState xmlns:xlrd2="http://schemas.microsoft.com/office/spreadsheetml/2017/richdata2" ref="A5:G32">
    <sortCondition ref="A5:A3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zoomScale="90" zoomScaleNormal="90" workbookViewId="0"/>
  </sheetViews>
  <sheetFormatPr defaultColWidth="11" defaultRowHeight="15.75" customHeight="1"/>
  <cols>
    <col min="1" max="1" width="7" style="2" bestFit="1" customWidth="1"/>
    <col min="2" max="2" width="17.25" style="1" customWidth="1"/>
    <col min="3" max="3" width="9" style="1" customWidth="1"/>
    <col min="4" max="4" width="9.875" style="1" customWidth="1"/>
    <col min="5" max="5" width="10.5" style="1" customWidth="1"/>
    <col min="6" max="6" width="8.5" style="1" customWidth="1"/>
    <col min="7" max="7" width="10" style="1" customWidth="1"/>
    <col min="8" max="8" width="10.375" style="1" customWidth="1"/>
  </cols>
  <sheetData>
    <row r="1" spans="1:8" ht="15.75" customHeight="1">
      <c r="A1" s="3" t="s">
        <v>185</v>
      </c>
      <c r="C1" s="4"/>
      <c r="D1" s="4"/>
      <c r="E1" s="4"/>
      <c r="F1" s="4"/>
      <c r="G1" s="4"/>
      <c r="H1" s="5"/>
    </row>
    <row r="2" spans="1:8" ht="15.75" customHeight="1">
      <c r="A2" s="4"/>
      <c r="B2" s="6"/>
      <c r="C2" s="4"/>
      <c r="D2" s="4"/>
      <c r="E2" s="4"/>
      <c r="F2" s="4"/>
      <c r="G2" s="4"/>
      <c r="H2" s="5"/>
    </row>
    <row r="3" spans="1:8" ht="15.75" customHeight="1">
      <c r="A3" s="125" t="s">
        <v>180</v>
      </c>
      <c r="B3" s="125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5" t="s">
        <v>6</v>
      </c>
      <c r="H3" s="132" t="s">
        <v>5</v>
      </c>
    </row>
    <row r="4" spans="1:8" ht="15.75" customHeight="1" thickBot="1">
      <c r="A4" s="126"/>
      <c r="B4" s="127"/>
      <c r="C4" s="126" t="s">
        <v>7</v>
      </c>
      <c r="D4" s="126" t="s">
        <v>8</v>
      </c>
      <c r="E4" s="126" t="s">
        <v>9</v>
      </c>
      <c r="F4" s="126" t="s">
        <v>10</v>
      </c>
      <c r="G4" s="126" t="s">
        <v>12</v>
      </c>
      <c r="H4" s="133" t="s">
        <v>11</v>
      </c>
    </row>
    <row r="5" spans="1:8" ht="15.75" customHeight="1" thickTop="1">
      <c r="A5" s="146">
        <v>1</v>
      </c>
      <c r="B5" s="147" t="s">
        <v>14</v>
      </c>
      <c r="C5" s="48">
        <v>38.197196311681751</v>
      </c>
      <c r="D5" s="48">
        <v>56.894335260115604</v>
      </c>
      <c r="E5" s="48">
        <v>35</v>
      </c>
      <c r="F5" s="48">
        <v>100.66666666666667</v>
      </c>
      <c r="G5" s="48">
        <v>15.8</v>
      </c>
      <c r="H5" s="48">
        <v>4.333333333333333</v>
      </c>
    </row>
    <row r="6" spans="1:8" ht="15.75" customHeight="1">
      <c r="A6" s="146">
        <v>2</v>
      </c>
      <c r="B6" s="147" t="s">
        <v>13</v>
      </c>
      <c r="C6" s="48">
        <v>42.326534001250337</v>
      </c>
      <c r="D6" s="48">
        <v>57.375260115606942</v>
      </c>
      <c r="E6" s="48">
        <v>35</v>
      </c>
      <c r="F6" s="48">
        <v>93.666666666666671</v>
      </c>
      <c r="G6" s="48">
        <v>17</v>
      </c>
      <c r="H6" s="48">
        <v>5.666666666666667</v>
      </c>
    </row>
    <row r="7" spans="1:8" ht="15.75" customHeight="1">
      <c r="A7" s="148">
        <v>3</v>
      </c>
      <c r="B7" s="92" t="s">
        <v>34</v>
      </c>
      <c r="C7" s="48">
        <v>76.205125634138724</v>
      </c>
      <c r="D7" s="48">
        <v>61.872138728323698</v>
      </c>
      <c r="E7" s="48">
        <v>32.666666666666664</v>
      </c>
      <c r="F7" s="48">
        <v>76.333333333333329</v>
      </c>
      <c r="G7" s="48">
        <v>14.2</v>
      </c>
      <c r="H7" s="48">
        <v>4.333333333333333</v>
      </c>
    </row>
    <row r="8" spans="1:8" ht="15.75" customHeight="1">
      <c r="A8" s="148">
        <v>4</v>
      </c>
      <c r="B8" s="85" t="s">
        <v>31</v>
      </c>
      <c r="C8" s="48">
        <v>69.206102840822027</v>
      </c>
      <c r="D8" s="48">
        <v>61.949132947976871</v>
      </c>
      <c r="E8" s="48">
        <v>30.666666666666668</v>
      </c>
      <c r="F8" s="48">
        <v>68.666666666666671</v>
      </c>
      <c r="G8" s="48">
        <v>15.2</v>
      </c>
      <c r="H8" s="48">
        <v>1</v>
      </c>
    </row>
    <row r="9" spans="1:8" ht="15.75" customHeight="1">
      <c r="A9" s="148">
        <v>5</v>
      </c>
      <c r="B9" s="85" t="s">
        <v>30</v>
      </c>
      <c r="C9" s="48">
        <v>68.474297074265579</v>
      </c>
      <c r="D9" s="48">
        <v>61.112947976878608</v>
      </c>
      <c r="E9" s="48">
        <v>32.666666666666664</v>
      </c>
      <c r="F9" s="48">
        <v>79.666666666666671</v>
      </c>
      <c r="G9" s="48">
        <v>15.6</v>
      </c>
      <c r="H9" s="48">
        <v>2.3333333333333335</v>
      </c>
    </row>
    <row r="10" spans="1:8" ht="15.75" customHeight="1">
      <c r="A10" s="148">
        <v>6</v>
      </c>
      <c r="B10" s="85" t="s">
        <v>35</v>
      </c>
      <c r="C10" s="48">
        <v>65.127056853869732</v>
      </c>
      <c r="D10" s="48">
        <v>61.49687861271677</v>
      </c>
      <c r="E10" s="48">
        <v>29.333333333333332</v>
      </c>
      <c r="F10" s="48">
        <v>72.666666666666671</v>
      </c>
      <c r="G10" s="48">
        <v>15.4</v>
      </c>
      <c r="H10" s="48">
        <v>1.6666666666666667</v>
      </c>
    </row>
    <row r="11" spans="1:8" ht="15.75" customHeight="1">
      <c r="A11" s="148">
        <v>7</v>
      </c>
      <c r="B11" s="85" t="s">
        <v>32</v>
      </c>
      <c r="C11" s="48">
        <v>71.740365888323723</v>
      </c>
      <c r="D11" s="48">
        <v>62.26682080924855</v>
      </c>
      <c r="E11" s="48">
        <v>33</v>
      </c>
      <c r="F11" s="48">
        <v>74.333333333333329</v>
      </c>
      <c r="G11" s="48">
        <v>15.6</v>
      </c>
      <c r="H11" s="48">
        <v>1</v>
      </c>
    </row>
    <row r="12" spans="1:8" ht="15.75" customHeight="1">
      <c r="A12" s="148">
        <v>8</v>
      </c>
      <c r="B12" s="85" t="s">
        <v>36</v>
      </c>
      <c r="C12" s="48">
        <v>80.093641522349131</v>
      </c>
      <c r="D12" s="48">
        <v>63.857803468208097</v>
      </c>
      <c r="E12" s="48">
        <v>31.666666666666668</v>
      </c>
      <c r="F12" s="48">
        <v>77.666666666666671</v>
      </c>
      <c r="G12" s="48">
        <v>15</v>
      </c>
      <c r="H12" s="48">
        <v>2.6666666666666665</v>
      </c>
    </row>
    <row r="13" spans="1:8" ht="15.75" customHeight="1">
      <c r="A13" s="148">
        <v>9</v>
      </c>
      <c r="B13" s="85" t="s">
        <v>37</v>
      </c>
      <c r="C13" s="48">
        <v>85.495960927116343</v>
      </c>
      <c r="D13" s="48">
        <v>62.032254335260106</v>
      </c>
      <c r="E13" s="48">
        <v>33</v>
      </c>
      <c r="F13" s="48">
        <v>69.666666666666671</v>
      </c>
      <c r="G13" s="48">
        <v>14.1</v>
      </c>
      <c r="H13" s="48">
        <v>0</v>
      </c>
    </row>
    <row r="14" spans="1:8" ht="15.75" customHeight="1">
      <c r="A14" s="148">
        <v>10</v>
      </c>
      <c r="B14" s="85" t="s">
        <v>38</v>
      </c>
      <c r="C14" s="48">
        <v>72.436006835021303</v>
      </c>
      <c r="D14" s="48">
        <v>63.3257803468208</v>
      </c>
      <c r="E14" s="48">
        <v>34</v>
      </c>
      <c r="F14" s="48">
        <v>67.666666666666671</v>
      </c>
      <c r="G14" s="48">
        <v>14.8</v>
      </c>
      <c r="H14" s="48">
        <v>0</v>
      </c>
    </row>
    <row r="15" spans="1:8" ht="15.75" customHeight="1">
      <c r="A15" s="148">
        <v>11</v>
      </c>
      <c r="B15" s="85" t="s">
        <v>39</v>
      </c>
      <c r="C15" s="48">
        <v>71.188586467682498</v>
      </c>
      <c r="D15" s="48">
        <v>60.479653179190748</v>
      </c>
      <c r="E15" s="48">
        <v>34.333333333333336</v>
      </c>
      <c r="F15" s="48">
        <v>68</v>
      </c>
      <c r="G15" s="48">
        <v>15.6</v>
      </c>
      <c r="H15" s="48">
        <v>0</v>
      </c>
    </row>
    <row r="16" spans="1:8" ht="15.75" customHeight="1">
      <c r="A16" s="148">
        <v>12</v>
      </c>
      <c r="B16" s="85" t="s">
        <v>33</v>
      </c>
      <c r="C16" s="48">
        <v>66.351874208796701</v>
      </c>
      <c r="D16" s="48">
        <v>62.304624277456654</v>
      </c>
      <c r="E16" s="48">
        <v>27.666666666666668</v>
      </c>
      <c r="F16" s="48">
        <v>73.333333333333329</v>
      </c>
      <c r="G16" s="48">
        <v>15.3</v>
      </c>
      <c r="H16" s="48">
        <v>5.333333333333333</v>
      </c>
    </row>
    <row r="17" spans="1:8" ht="15.75" customHeight="1">
      <c r="A17" s="148">
        <v>13</v>
      </c>
      <c r="B17" s="85" t="s">
        <v>40</v>
      </c>
      <c r="C17" s="48">
        <v>67.367081863328281</v>
      </c>
      <c r="D17" s="48">
        <v>61.429595375722542</v>
      </c>
      <c r="E17" s="48">
        <v>30</v>
      </c>
      <c r="F17" s="48">
        <v>70.333333333333329</v>
      </c>
      <c r="G17" s="48">
        <v>14.7</v>
      </c>
      <c r="H17" s="48">
        <v>4.333333333333333</v>
      </c>
    </row>
    <row r="18" spans="1:8" ht="15.75" customHeight="1">
      <c r="A18" s="148">
        <v>14</v>
      </c>
      <c r="B18" s="85" t="s">
        <v>41</v>
      </c>
      <c r="C18" s="48">
        <v>67.18818566803364</v>
      </c>
      <c r="D18" s="48">
        <v>59.609942196531783</v>
      </c>
      <c r="E18" s="48">
        <v>30</v>
      </c>
      <c r="F18" s="48">
        <v>73</v>
      </c>
      <c r="G18" s="48">
        <v>14.9</v>
      </c>
      <c r="H18" s="48">
        <v>3.6666666666666665</v>
      </c>
    </row>
    <row r="19" spans="1:8" ht="15.75" customHeight="1">
      <c r="A19" s="148">
        <v>15</v>
      </c>
      <c r="B19" s="85" t="s">
        <v>42</v>
      </c>
      <c r="C19" s="48">
        <v>54.660971282595277</v>
      </c>
      <c r="D19" s="48">
        <v>56.95329479768786</v>
      </c>
      <c r="E19" s="48">
        <v>31</v>
      </c>
      <c r="F19" s="48">
        <v>77</v>
      </c>
      <c r="G19" s="48">
        <v>16.3</v>
      </c>
      <c r="H19" s="48">
        <v>2.3333333333333335</v>
      </c>
    </row>
    <row r="20" spans="1:8" ht="15.75" customHeight="1">
      <c r="A20" s="148">
        <v>16</v>
      </c>
      <c r="B20" s="85" t="s">
        <v>43</v>
      </c>
      <c r="C20" s="48">
        <v>76.502953562388441</v>
      </c>
      <c r="D20" s="48">
        <v>59.660115606936422</v>
      </c>
      <c r="E20" s="48">
        <v>32.666666666666664</v>
      </c>
      <c r="F20" s="48">
        <v>74.666666666666671</v>
      </c>
      <c r="G20" s="48">
        <v>14.8</v>
      </c>
      <c r="H20" s="48">
        <v>3</v>
      </c>
    </row>
    <row r="21" spans="1:8" ht="15.75" customHeight="1">
      <c r="A21" s="148">
        <v>17</v>
      </c>
      <c r="B21" s="85" t="s">
        <v>44</v>
      </c>
      <c r="C21" s="48">
        <v>75.446196252688097</v>
      </c>
      <c r="D21" s="48">
        <v>62.870520231213874</v>
      </c>
      <c r="E21" s="48">
        <v>28.666666666666668</v>
      </c>
      <c r="F21" s="48">
        <v>78</v>
      </c>
      <c r="G21" s="48">
        <v>14.6</v>
      </c>
      <c r="H21" s="48">
        <v>3.6666666666666665</v>
      </c>
    </row>
    <row r="22" spans="1:8" ht="15.75" customHeight="1">
      <c r="A22" s="148">
        <v>18</v>
      </c>
      <c r="B22" s="85" t="s">
        <v>45</v>
      </c>
      <c r="C22" s="48">
        <v>76.380166021433709</v>
      </c>
      <c r="D22" s="48">
        <v>60.440231213872835</v>
      </c>
      <c r="E22" s="48">
        <v>33.333333333333336</v>
      </c>
      <c r="F22" s="48">
        <v>70.666666666666671</v>
      </c>
      <c r="G22" s="48">
        <v>15</v>
      </c>
      <c r="H22" s="48">
        <v>1</v>
      </c>
    </row>
    <row r="23" spans="1:8" ht="15.75" customHeight="1">
      <c r="A23" s="148">
        <v>19</v>
      </c>
      <c r="B23" s="85" t="s">
        <v>46</v>
      </c>
      <c r="C23" s="48">
        <v>75.214714813811881</v>
      </c>
      <c r="D23" s="48">
        <v>61.074219653179192</v>
      </c>
      <c r="E23" s="48">
        <v>27.333333333333332</v>
      </c>
      <c r="F23" s="48">
        <v>79.666666666666671</v>
      </c>
      <c r="G23" s="48">
        <v>14.8</v>
      </c>
      <c r="H23" s="48">
        <v>2.6666666666666665</v>
      </c>
    </row>
    <row r="24" spans="1:8" ht="15.75" customHeight="1">
      <c r="A24" s="148">
        <v>20</v>
      </c>
      <c r="B24" s="85" t="s">
        <v>47</v>
      </c>
      <c r="C24" s="48">
        <v>82.381997090700011</v>
      </c>
      <c r="D24" s="48">
        <v>60.043005780346817</v>
      </c>
      <c r="E24" s="48">
        <v>32</v>
      </c>
      <c r="F24" s="48">
        <v>75.333333333333329</v>
      </c>
      <c r="G24" s="48">
        <v>14.8</v>
      </c>
      <c r="H24" s="48">
        <v>2.3333333333333335</v>
      </c>
    </row>
    <row r="25" spans="1:8" ht="15.75" customHeight="1">
      <c r="A25" s="146">
        <v>21</v>
      </c>
      <c r="B25" s="147" t="s">
        <v>48</v>
      </c>
      <c r="C25" s="48">
        <v>78.461039231733821</v>
      </c>
      <c r="D25" s="48">
        <v>59.619421965317912</v>
      </c>
      <c r="E25" s="48">
        <v>28</v>
      </c>
      <c r="F25" s="48">
        <v>75.666666666666671</v>
      </c>
      <c r="G25" s="48">
        <v>14.7</v>
      </c>
      <c r="H25" s="48">
        <v>1.3333333333333333</v>
      </c>
    </row>
    <row r="26" spans="1:8" ht="15.75" customHeight="1">
      <c r="A26" s="148">
        <v>22</v>
      </c>
      <c r="B26" s="85" t="s">
        <v>49</v>
      </c>
      <c r="C26" s="48">
        <v>58.467238797406004</v>
      </c>
      <c r="D26" s="48">
        <v>58.135491329479763</v>
      </c>
      <c r="E26" s="48">
        <v>29.666666666666668</v>
      </c>
      <c r="F26" s="48">
        <v>70.666666666666671</v>
      </c>
      <c r="G26" s="48">
        <v>15.7</v>
      </c>
      <c r="H26" s="48">
        <v>5</v>
      </c>
    </row>
    <row r="27" spans="1:8" ht="15.75" customHeight="1">
      <c r="A27" s="146">
        <v>23</v>
      </c>
      <c r="B27" s="147" t="s">
        <v>50</v>
      </c>
      <c r="C27" s="48">
        <v>51.532621293573321</v>
      </c>
      <c r="D27" s="48">
        <v>56.33664739884393</v>
      </c>
      <c r="E27" s="48">
        <v>31</v>
      </c>
      <c r="F27" s="48">
        <v>73</v>
      </c>
      <c r="G27" s="48">
        <v>16.8</v>
      </c>
      <c r="H27" s="48">
        <v>4</v>
      </c>
    </row>
    <row r="28" spans="1:8" ht="15.75" customHeight="1">
      <c r="A28" s="148">
        <v>24</v>
      </c>
      <c r="B28" s="85" t="s">
        <v>51</v>
      </c>
      <c r="C28" s="48">
        <v>77.535578832366795</v>
      </c>
      <c r="D28" s="48">
        <v>60.823699421965323</v>
      </c>
      <c r="E28" s="48">
        <v>32.666666666666664</v>
      </c>
      <c r="F28" s="48">
        <v>69</v>
      </c>
      <c r="G28" s="48">
        <v>14.8</v>
      </c>
      <c r="H28" s="48">
        <v>0.33333333333333331</v>
      </c>
    </row>
    <row r="29" spans="1:8" ht="15.75" customHeight="1">
      <c r="A29" s="148">
        <v>25</v>
      </c>
      <c r="B29" s="85" t="s">
        <v>52</v>
      </c>
      <c r="C29" s="48">
        <v>61.727696746030169</v>
      </c>
      <c r="D29" s="48">
        <v>59.529710982658955</v>
      </c>
      <c r="E29" s="48">
        <v>29.666666666666668</v>
      </c>
      <c r="F29" s="48">
        <v>68.666666666666671</v>
      </c>
      <c r="G29" s="48">
        <v>15</v>
      </c>
      <c r="H29" s="48">
        <v>1.3333333333333333</v>
      </c>
    </row>
    <row r="30" spans="1:8" ht="15.75" customHeight="1">
      <c r="A30" s="148">
        <v>26</v>
      </c>
      <c r="B30" s="85" t="s">
        <v>53</v>
      </c>
      <c r="C30" s="48">
        <v>76.233844755791381</v>
      </c>
      <c r="D30" s="48">
        <v>61.295028901734099</v>
      </c>
      <c r="E30" s="48">
        <v>28.666666666666668</v>
      </c>
      <c r="F30" s="48">
        <v>72.666666666666671</v>
      </c>
      <c r="G30" s="48">
        <v>14.5</v>
      </c>
      <c r="H30" s="48">
        <v>2.3333333333333335</v>
      </c>
    </row>
    <row r="31" spans="1:8" ht="15.75" customHeight="1">
      <c r="A31" s="148">
        <v>27</v>
      </c>
      <c r="B31" s="85" t="s">
        <v>54</v>
      </c>
      <c r="C31" s="48">
        <v>71.675282508467376</v>
      </c>
      <c r="D31" s="48">
        <v>61.207861271676293</v>
      </c>
      <c r="E31" s="48">
        <v>31.666666666666668</v>
      </c>
      <c r="F31" s="48">
        <v>72</v>
      </c>
      <c r="G31" s="48">
        <v>14.8</v>
      </c>
      <c r="H31" s="48">
        <v>1.3333333333333333</v>
      </c>
    </row>
    <row r="32" spans="1:8" ht="15.75" customHeight="1" thickBot="1">
      <c r="A32" s="149">
        <v>28</v>
      </c>
      <c r="B32" s="89" t="s">
        <v>55</v>
      </c>
      <c r="C32" s="129">
        <v>70.023401177853756</v>
      </c>
      <c r="D32" s="129">
        <v>61.564161849710992</v>
      </c>
      <c r="E32" s="129">
        <v>28</v>
      </c>
      <c r="F32" s="129">
        <v>69</v>
      </c>
      <c r="G32" s="129">
        <v>13.8</v>
      </c>
      <c r="H32" s="129">
        <v>3</v>
      </c>
    </row>
    <row r="33" spans="1:8" ht="15.75" customHeight="1" thickTop="1">
      <c r="A33" s="11"/>
      <c r="B33" s="12" t="s">
        <v>15</v>
      </c>
      <c r="C33" s="48">
        <f>AVERAGE(C5:C32)</f>
        <v>68.844347087982854</v>
      </c>
      <c r="D33" s="48">
        <f t="shared" ref="D33:H33" si="0">AVERAGE(D5:D32)</f>
        <v>60.555734929810093</v>
      </c>
      <c r="E33" s="48">
        <f t="shared" si="0"/>
        <v>31.190476190476183</v>
      </c>
      <c r="F33" s="48">
        <f t="shared" si="0"/>
        <v>74.702380952380963</v>
      </c>
      <c r="G33" s="48">
        <f>AVERAGE(G5:G32)</f>
        <v>15.128571428571432</v>
      </c>
      <c r="H33" s="48">
        <f t="shared" si="0"/>
        <v>2.5</v>
      </c>
    </row>
    <row r="34" spans="1:8" ht="15.75" customHeight="1">
      <c r="A34" s="11"/>
      <c r="B34" s="12" t="s">
        <v>16</v>
      </c>
      <c r="C34" s="93">
        <v>11.79987779597738</v>
      </c>
      <c r="D34" s="11" t="s">
        <v>18</v>
      </c>
      <c r="E34" s="93">
        <v>2.7658640904185199</v>
      </c>
      <c r="F34" s="93">
        <v>9.432694251025703</v>
      </c>
      <c r="G34" s="130" t="s">
        <v>18</v>
      </c>
      <c r="H34" s="93">
        <v>2.4349991444214787</v>
      </c>
    </row>
    <row r="35" spans="1:8" ht="15.75" customHeight="1">
      <c r="A35" s="88"/>
      <c r="B35" s="7" t="s">
        <v>17</v>
      </c>
      <c r="C35" s="96">
        <v>6.8529930415833613</v>
      </c>
      <c r="D35" s="11" t="s">
        <v>18</v>
      </c>
      <c r="E35" s="96">
        <v>6.4839498738822972</v>
      </c>
      <c r="F35" s="96">
        <v>9.2327724394818294</v>
      </c>
      <c r="G35" s="131" t="s">
        <v>18</v>
      </c>
      <c r="H35" s="96">
        <v>71.217975259059415</v>
      </c>
    </row>
    <row r="36" spans="1:8" ht="15.75" customHeight="1">
      <c r="A36" s="150"/>
      <c r="B36" s="150"/>
      <c r="C36" s="150"/>
      <c r="D36" s="150"/>
      <c r="E36" s="150"/>
      <c r="F36" s="150"/>
      <c r="G36" s="150"/>
      <c r="H36" s="150"/>
    </row>
  </sheetData>
  <sortState xmlns:xlrd2="http://schemas.microsoft.com/office/spreadsheetml/2017/richdata2" ref="A5:I32">
    <sortCondition ref="A5:A3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A3CC-147B-41BE-9288-698CDAE88053}">
  <dimension ref="A1:H35"/>
  <sheetViews>
    <sheetView zoomScale="90" zoomScaleNormal="90" workbookViewId="0"/>
  </sheetViews>
  <sheetFormatPr defaultRowHeight="15.75" customHeight="1"/>
  <cols>
    <col min="1" max="1" width="7.25" style="12" customWidth="1"/>
    <col min="2" max="2" width="18.875" style="12" customWidth="1"/>
    <col min="3" max="16384" width="9" style="12"/>
  </cols>
  <sheetData>
    <row r="1" spans="1:8" ht="15.75" customHeight="1">
      <c r="A1" s="33" t="s">
        <v>84</v>
      </c>
      <c r="C1" s="34"/>
      <c r="D1" s="34"/>
      <c r="E1" s="34"/>
      <c r="F1" s="34"/>
      <c r="G1" s="21"/>
      <c r="H1" s="21"/>
    </row>
    <row r="2" spans="1:8" ht="15.75" customHeight="1">
      <c r="B2" s="32"/>
      <c r="C2" s="35"/>
      <c r="D2" s="35"/>
      <c r="E2" s="35"/>
      <c r="F2" s="35"/>
      <c r="G2" s="14"/>
      <c r="H2" s="14"/>
    </row>
    <row r="3" spans="1:8" ht="15.75" customHeight="1">
      <c r="A3" s="54" t="s">
        <v>180</v>
      </c>
      <c r="B3" s="54" t="s">
        <v>0</v>
      </c>
      <c r="C3" s="36" t="s">
        <v>1</v>
      </c>
      <c r="D3" s="36" t="s">
        <v>85</v>
      </c>
      <c r="E3" s="36" t="s">
        <v>3</v>
      </c>
      <c r="F3" s="36" t="s">
        <v>4</v>
      </c>
      <c r="G3" s="36" t="s">
        <v>6</v>
      </c>
      <c r="H3" s="36" t="s">
        <v>86</v>
      </c>
    </row>
    <row r="4" spans="1:8" ht="15.75" customHeight="1" thickBot="1">
      <c r="A4" s="156"/>
      <c r="B4" s="37"/>
      <c r="C4" s="38" t="s">
        <v>7</v>
      </c>
      <c r="D4" s="38" t="s">
        <v>8</v>
      </c>
      <c r="E4" s="38" t="s">
        <v>9</v>
      </c>
      <c r="F4" s="38" t="s">
        <v>10</v>
      </c>
      <c r="G4" s="38" t="s">
        <v>12</v>
      </c>
      <c r="H4" s="38" t="s">
        <v>87</v>
      </c>
    </row>
    <row r="5" spans="1:8" ht="15.75" customHeight="1" thickTop="1">
      <c r="A5" s="120">
        <v>1</v>
      </c>
      <c r="B5" s="12" t="s">
        <v>14</v>
      </c>
      <c r="C5" s="11">
        <v>23.9</v>
      </c>
      <c r="D5" s="11">
        <v>57.6</v>
      </c>
      <c r="E5" s="11">
        <v>22</v>
      </c>
      <c r="F5" s="11">
        <v>94</v>
      </c>
      <c r="G5" s="11">
        <v>15.6</v>
      </c>
      <c r="H5" s="11">
        <v>23.7</v>
      </c>
    </row>
    <row r="6" spans="1:8" ht="15.75" customHeight="1">
      <c r="A6" s="120">
        <v>2</v>
      </c>
      <c r="B6" s="12" t="s">
        <v>13</v>
      </c>
      <c r="C6" s="11">
        <v>25.7</v>
      </c>
      <c r="D6" s="11">
        <v>57.7</v>
      </c>
      <c r="E6" s="11">
        <v>22</v>
      </c>
      <c r="F6" s="11">
        <v>98</v>
      </c>
      <c r="G6" s="11">
        <v>16.3</v>
      </c>
      <c r="H6" s="11">
        <v>26</v>
      </c>
    </row>
    <row r="7" spans="1:8" ht="15.75" customHeight="1">
      <c r="A7" s="120">
        <v>3</v>
      </c>
      <c r="B7" s="12" t="s">
        <v>34</v>
      </c>
      <c r="C7" s="11">
        <v>45.7</v>
      </c>
      <c r="D7" s="11">
        <v>59.3</v>
      </c>
      <c r="E7" s="11">
        <v>21</v>
      </c>
      <c r="F7" s="11">
        <v>77</v>
      </c>
      <c r="G7" s="11">
        <v>14.9</v>
      </c>
      <c r="H7" s="11">
        <v>19.3</v>
      </c>
    </row>
    <row r="8" spans="1:8" ht="15.75" customHeight="1">
      <c r="A8" s="120">
        <v>4</v>
      </c>
      <c r="B8" s="12" t="s">
        <v>31</v>
      </c>
      <c r="C8" s="11">
        <v>38.6</v>
      </c>
      <c r="D8" s="11">
        <v>58.9</v>
      </c>
      <c r="E8" s="11">
        <v>20</v>
      </c>
      <c r="F8" s="11">
        <v>69</v>
      </c>
      <c r="G8" s="11">
        <v>16.5</v>
      </c>
      <c r="H8" s="11">
        <v>19.600000000000001</v>
      </c>
    </row>
    <row r="9" spans="1:8" ht="15.75" customHeight="1">
      <c r="A9" s="120">
        <v>5</v>
      </c>
      <c r="B9" s="12" t="s">
        <v>30</v>
      </c>
      <c r="C9" s="11">
        <v>43.9</v>
      </c>
      <c r="D9" s="11">
        <v>59.6</v>
      </c>
      <c r="E9" s="11">
        <v>22</v>
      </c>
      <c r="F9" s="11">
        <v>79</v>
      </c>
      <c r="G9" s="11">
        <v>15.9</v>
      </c>
      <c r="H9" s="11">
        <v>20.399999999999999</v>
      </c>
    </row>
    <row r="10" spans="1:8" ht="15.75" customHeight="1">
      <c r="A10" s="120">
        <v>6</v>
      </c>
      <c r="B10" s="12" t="s">
        <v>35</v>
      </c>
      <c r="C10" s="11">
        <v>32.4</v>
      </c>
      <c r="D10" s="11">
        <v>58</v>
      </c>
      <c r="E10" s="11">
        <v>20</v>
      </c>
      <c r="F10" s="11">
        <v>76</v>
      </c>
      <c r="G10" s="11">
        <v>17.5</v>
      </c>
      <c r="H10" s="11">
        <v>12.3</v>
      </c>
    </row>
    <row r="11" spans="1:8" ht="15.75" customHeight="1">
      <c r="A11" s="120">
        <v>7</v>
      </c>
      <c r="B11" s="12" t="s">
        <v>32</v>
      </c>
      <c r="C11" s="11">
        <v>48</v>
      </c>
      <c r="D11" s="11">
        <v>60.3</v>
      </c>
      <c r="E11" s="11">
        <v>21</v>
      </c>
      <c r="F11" s="11">
        <v>77</v>
      </c>
      <c r="G11" s="11">
        <v>15.6</v>
      </c>
      <c r="H11" s="11">
        <v>20.8</v>
      </c>
    </row>
    <row r="12" spans="1:8" ht="15.75" customHeight="1">
      <c r="A12" s="120">
        <v>8</v>
      </c>
      <c r="B12" s="12" t="s">
        <v>36</v>
      </c>
      <c r="C12" s="11">
        <v>49.5</v>
      </c>
      <c r="D12" s="11">
        <v>60.6</v>
      </c>
      <c r="E12" s="11">
        <v>23</v>
      </c>
      <c r="F12" s="11">
        <v>80</v>
      </c>
      <c r="G12" s="11">
        <v>14.5</v>
      </c>
      <c r="H12" s="11">
        <v>16.899999999999999</v>
      </c>
    </row>
    <row r="13" spans="1:8" ht="15.75" customHeight="1">
      <c r="A13" s="120">
        <v>9</v>
      </c>
      <c r="B13" s="12" t="s">
        <v>37</v>
      </c>
      <c r="C13" s="11">
        <v>42.9</v>
      </c>
      <c r="D13" s="11">
        <v>58.7</v>
      </c>
      <c r="E13" s="11">
        <v>20</v>
      </c>
      <c r="F13" s="11">
        <v>67</v>
      </c>
      <c r="G13" s="11">
        <v>16</v>
      </c>
      <c r="H13" s="11">
        <v>21.4</v>
      </c>
    </row>
    <row r="14" spans="1:8" ht="15.75" customHeight="1">
      <c r="A14" s="120">
        <v>10</v>
      </c>
      <c r="B14" s="12" t="s">
        <v>38</v>
      </c>
      <c r="C14" s="11">
        <v>43.2</v>
      </c>
      <c r="D14" s="11">
        <v>60.7</v>
      </c>
      <c r="E14" s="11">
        <v>19</v>
      </c>
      <c r="F14" s="11">
        <v>69</v>
      </c>
      <c r="G14" s="11">
        <v>15.8</v>
      </c>
      <c r="H14" s="11">
        <v>18.7</v>
      </c>
    </row>
    <row r="15" spans="1:8" ht="15.75" customHeight="1">
      <c r="A15" s="120">
        <v>11</v>
      </c>
      <c r="B15" s="12" t="s">
        <v>39</v>
      </c>
      <c r="C15" s="11">
        <v>45.7</v>
      </c>
      <c r="D15" s="11">
        <v>59.4</v>
      </c>
      <c r="E15" s="11">
        <v>22</v>
      </c>
      <c r="F15" s="11">
        <v>73</v>
      </c>
      <c r="G15" s="11">
        <v>16.3</v>
      </c>
      <c r="H15" s="11">
        <v>25.4</v>
      </c>
    </row>
    <row r="16" spans="1:8" ht="15.75" customHeight="1">
      <c r="A16" s="120">
        <v>12</v>
      </c>
      <c r="B16" s="12" t="s">
        <v>33</v>
      </c>
      <c r="C16" s="11">
        <v>38.200000000000003</v>
      </c>
      <c r="D16" s="11">
        <v>60.2</v>
      </c>
      <c r="E16" s="11">
        <v>18</v>
      </c>
      <c r="F16" s="11">
        <v>72</v>
      </c>
      <c r="G16" s="11">
        <v>16.399999999999999</v>
      </c>
      <c r="H16" s="11">
        <v>21.3</v>
      </c>
    </row>
    <row r="17" spans="1:8" ht="15.75" customHeight="1">
      <c r="A17" s="120">
        <v>13</v>
      </c>
      <c r="B17" s="12" t="s">
        <v>40</v>
      </c>
      <c r="C17" s="11">
        <v>38.1</v>
      </c>
      <c r="D17" s="11">
        <v>59.5</v>
      </c>
      <c r="E17" s="11">
        <v>19</v>
      </c>
      <c r="F17" s="11">
        <v>77</v>
      </c>
      <c r="G17" s="11">
        <v>15.7</v>
      </c>
      <c r="H17" s="11">
        <v>16.8</v>
      </c>
    </row>
    <row r="18" spans="1:8" ht="15.75" customHeight="1">
      <c r="A18" s="120">
        <v>14</v>
      </c>
      <c r="B18" s="12" t="s">
        <v>41</v>
      </c>
      <c r="C18" s="11">
        <v>42.8</v>
      </c>
      <c r="D18" s="11">
        <v>59.6</v>
      </c>
      <c r="E18" s="11">
        <v>20</v>
      </c>
      <c r="F18" s="11">
        <v>75</v>
      </c>
      <c r="G18" s="11">
        <v>16.100000000000001</v>
      </c>
      <c r="H18" s="11">
        <v>20.399999999999999</v>
      </c>
    </row>
    <row r="19" spans="1:8" ht="15.75" customHeight="1">
      <c r="A19" s="120">
        <v>15</v>
      </c>
      <c r="B19" s="12" t="s">
        <v>42</v>
      </c>
      <c r="C19" s="11">
        <v>39.6</v>
      </c>
      <c r="D19" s="11">
        <v>59.3</v>
      </c>
      <c r="E19" s="11">
        <v>20</v>
      </c>
      <c r="F19" s="11">
        <v>76</v>
      </c>
      <c r="G19" s="11">
        <v>16.399999999999999</v>
      </c>
      <c r="H19" s="11">
        <v>30</v>
      </c>
    </row>
    <row r="20" spans="1:8" ht="15.75" customHeight="1">
      <c r="A20" s="120">
        <v>16</v>
      </c>
      <c r="B20" s="12" t="s">
        <v>43</v>
      </c>
      <c r="C20" s="11">
        <v>40</v>
      </c>
      <c r="D20" s="11">
        <v>58.2</v>
      </c>
      <c r="E20" s="11">
        <v>21</v>
      </c>
      <c r="F20" s="11">
        <v>70</v>
      </c>
      <c r="G20" s="11">
        <v>15.7</v>
      </c>
      <c r="H20" s="11">
        <v>23.8</v>
      </c>
    </row>
    <row r="21" spans="1:8" ht="15.75" customHeight="1">
      <c r="A21" s="120">
        <v>17</v>
      </c>
      <c r="B21" s="12" t="s">
        <v>44</v>
      </c>
      <c r="C21" s="11">
        <v>42.5</v>
      </c>
      <c r="D21" s="11">
        <v>59.5</v>
      </c>
      <c r="E21" s="11">
        <v>17</v>
      </c>
      <c r="F21" s="11">
        <v>73</v>
      </c>
      <c r="G21" s="11">
        <v>15.8</v>
      </c>
      <c r="H21" s="11">
        <v>18.399999999999999</v>
      </c>
    </row>
    <row r="22" spans="1:8" ht="15.75" customHeight="1">
      <c r="A22" s="120">
        <v>18</v>
      </c>
      <c r="B22" s="12" t="s">
        <v>45</v>
      </c>
      <c r="C22" s="11">
        <v>44.6</v>
      </c>
      <c r="D22" s="11">
        <v>58.3</v>
      </c>
      <c r="E22" s="11">
        <v>20</v>
      </c>
      <c r="F22" s="11">
        <v>71</v>
      </c>
      <c r="G22" s="11">
        <v>15.6</v>
      </c>
      <c r="H22" s="11">
        <v>21.5</v>
      </c>
    </row>
    <row r="23" spans="1:8" ht="15.75" customHeight="1">
      <c r="A23" s="120">
        <v>19</v>
      </c>
      <c r="B23" s="12" t="s">
        <v>46</v>
      </c>
      <c r="C23" s="11">
        <v>40.4</v>
      </c>
      <c r="D23" s="11">
        <v>58.7</v>
      </c>
      <c r="E23" s="11">
        <v>18</v>
      </c>
      <c r="F23" s="11">
        <v>74</v>
      </c>
      <c r="G23" s="11">
        <v>16.2</v>
      </c>
      <c r="H23" s="11">
        <v>17.8</v>
      </c>
    </row>
    <row r="24" spans="1:8" ht="15.75" customHeight="1">
      <c r="A24" s="120">
        <v>20</v>
      </c>
      <c r="B24" s="12" t="s">
        <v>47</v>
      </c>
      <c r="C24" s="11">
        <v>46.6</v>
      </c>
      <c r="D24" s="11">
        <v>57.4</v>
      </c>
      <c r="E24" s="11">
        <v>20</v>
      </c>
      <c r="F24" s="11">
        <v>74</v>
      </c>
      <c r="G24" s="11">
        <v>15.6</v>
      </c>
      <c r="H24" s="11">
        <v>19.5</v>
      </c>
    </row>
    <row r="25" spans="1:8" ht="15.75" customHeight="1">
      <c r="A25" s="120">
        <v>21</v>
      </c>
      <c r="B25" s="12" t="s">
        <v>48</v>
      </c>
      <c r="C25" s="11">
        <v>39.1</v>
      </c>
      <c r="D25" s="11">
        <v>56.1</v>
      </c>
      <c r="E25" s="11">
        <v>18</v>
      </c>
      <c r="F25" s="11">
        <v>74</v>
      </c>
      <c r="G25" s="11">
        <v>16</v>
      </c>
      <c r="H25" s="11">
        <v>21.6</v>
      </c>
    </row>
    <row r="26" spans="1:8" ht="15.75" customHeight="1">
      <c r="A26" s="120">
        <v>22</v>
      </c>
      <c r="B26" s="12" t="s">
        <v>49</v>
      </c>
      <c r="C26" s="11">
        <v>41.2</v>
      </c>
      <c r="D26" s="11">
        <v>58.6</v>
      </c>
      <c r="E26" s="11">
        <v>20</v>
      </c>
      <c r="F26" s="11">
        <v>71</v>
      </c>
      <c r="G26" s="11">
        <v>15.1</v>
      </c>
      <c r="H26" s="11">
        <v>18.899999999999999</v>
      </c>
    </row>
    <row r="27" spans="1:8" ht="15.75" customHeight="1">
      <c r="A27" s="120">
        <v>23</v>
      </c>
      <c r="B27" s="12" t="s">
        <v>50</v>
      </c>
      <c r="C27" s="11">
        <v>36.9</v>
      </c>
      <c r="D27" s="11">
        <v>55.7</v>
      </c>
      <c r="E27" s="11">
        <v>20</v>
      </c>
      <c r="F27" s="11">
        <v>74</v>
      </c>
      <c r="G27" s="11">
        <v>15.4</v>
      </c>
      <c r="H27" s="11">
        <v>21.8</v>
      </c>
    </row>
    <row r="28" spans="1:8" ht="15.75" customHeight="1">
      <c r="A28" s="120">
        <v>24</v>
      </c>
      <c r="B28" s="12" t="s">
        <v>88</v>
      </c>
      <c r="C28" s="11">
        <v>40.700000000000003</v>
      </c>
      <c r="D28" s="11">
        <v>59</v>
      </c>
      <c r="E28" s="11">
        <v>23</v>
      </c>
      <c r="F28" s="11">
        <v>71</v>
      </c>
      <c r="G28" s="11">
        <v>16</v>
      </c>
      <c r="H28" s="11">
        <v>21.3</v>
      </c>
    </row>
    <row r="29" spans="1:8" ht="15.75" customHeight="1">
      <c r="A29" s="120">
        <v>25</v>
      </c>
      <c r="B29" s="12" t="s">
        <v>89</v>
      </c>
      <c r="C29" s="11">
        <v>38.5</v>
      </c>
      <c r="D29" s="11">
        <v>59</v>
      </c>
      <c r="E29" s="11">
        <v>19</v>
      </c>
      <c r="F29" s="11">
        <v>65</v>
      </c>
      <c r="G29" s="11">
        <v>16.3</v>
      </c>
      <c r="H29" s="11">
        <v>20.3</v>
      </c>
    </row>
    <row r="30" spans="1:8" ht="15.75" customHeight="1">
      <c r="A30" s="120">
        <v>26</v>
      </c>
      <c r="B30" s="12" t="s">
        <v>90</v>
      </c>
      <c r="C30" s="11">
        <v>39.1</v>
      </c>
      <c r="D30" s="11">
        <v>58.8</v>
      </c>
      <c r="E30" s="11">
        <v>18</v>
      </c>
      <c r="F30" s="11">
        <v>71</v>
      </c>
      <c r="G30" s="11">
        <v>16.3</v>
      </c>
      <c r="H30" s="11">
        <v>20</v>
      </c>
    </row>
    <row r="31" spans="1:8" ht="15.75" customHeight="1">
      <c r="A31" s="120">
        <v>27</v>
      </c>
      <c r="B31" s="12" t="s">
        <v>91</v>
      </c>
      <c r="C31" s="11">
        <v>41.4</v>
      </c>
      <c r="D31" s="11">
        <v>60.1</v>
      </c>
      <c r="E31" s="11">
        <v>22</v>
      </c>
      <c r="F31" s="11">
        <v>69</v>
      </c>
      <c r="G31" s="11">
        <v>15.9</v>
      </c>
      <c r="H31" s="11">
        <v>23.8</v>
      </c>
    </row>
    <row r="32" spans="1:8" ht="15.75" customHeight="1" thickBot="1">
      <c r="A32" s="158">
        <v>28</v>
      </c>
      <c r="B32" s="156" t="s">
        <v>92</v>
      </c>
      <c r="C32" s="157">
        <v>36.5</v>
      </c>
      <c r="D32" s="157">
        <v>59.3</v>
      </c>
      <c r="E32" s="157">
        <v>18</v>
      </c>
      <c r="F32" s="157">
        <v>69</v>
      </c>
      <c r="G32" s="157">
        <v>15.5</v>
      </c>
      <c r="H32" s="157">
        <v>24.8</v>
      </c>
    </row>
    <row r="33" spans="1:8" ht="15.75" customHeight="1" thickTop="1">
      <c r="B33" s="22" t="s">
        <v>15</v>
      </c>
      <c r="C33" s="39">
        <v>40.203571428571429</v>
      </c>
      <c r="D33" s="39">
        <v>58.86071428571428</v>
      </c>
      <c r="E33" s="39">
        <v>20.107142857142858</v>
      </c>
      <c r="F33" s="39">
        <v>74.464285714285708</v>
      </c>
      <c r="G33" s="39">
        <v>15.889285714285716</v>
      </c>
      <c r="H33" s="39">
        <v>20.946428571428566</v>
      </c>
    </row>
    <row r="34" spans="1:8" ht="15.75" customHeight="1">
      <c r="B34" s="22" t="s">
        <v>16</v>
      </c>
      <c r="C34" s="39">
        <v>2.94</v>
      </c>
      <c r="D34" s="39">
        <v>0.62</v>
      </c>
      <c r="E34" s="39">
        <v>1.36</v>
      </c>
      <c r="F34" s="39">
        <v>3.04</v>
      </c>
      <c r="G34" s="39">
        <v>0.3</v>
      </c>
      <c r="H34" s="39">
        <v>3.56</v>
      </c>
    </row>
    <row r="35" spans="1:8" ht="15.75" customHeight="1">
      <c r="A35" s="7"/>
      <c r="B35" s="15" t="s">
        <v>17</v>
      </c>
      <c r="C35" s="40">
        <v>14.288283617111365</v>
      </c>
      <c r="D35" s="40">
        <v>2.0399375020546531</v>
      </c>
      <c r="E35" s="40">
        <v>8.1596390087379547</v>
      </c>
      <c r="F35" s="40">
        <v>9.5133618098996866</v>
      </c>
      <c r="G35" s="40">
        <v>3.5697951712134475</v>
      </c>
      <c r="H35" s="40">
        <v>16.188913548010884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9803-FA43-4413-8446-16351965B4FB}">
  <dimension ref="A1:I36"/>
  <sheetViews>
    <sheetView zoomScale="90" zoomScaleNormal="90" workbookViewId="0"/>
  </sheetViews>
  <sheetFormatPr defaultRowHeight="15.75" customHeight="1"/>
  <cols>
    <col min="1" max="1" width="9" style="12"/>
    <col min="2" max="2" width="18.875" style="12" customWidth="1"/>
    <col min="3" max="16384" width="9" style="12"/>
  </cols>
  <sheetData>
    <row r="1" spans="1:9" ht="15.75" customHeight="1">
      <c r="A1" s="33" t="s">
        <v>94</v>
      </c>
      <c r="C1" s="34"/>
      <c r="D1" s="34"/>
      <c r="E1" s="34"/>
      <c r="F1" s="34"/>
      <c r="G1" s="21"/>
      <c r="H1" s="21"/>
    </row>
    <row r="2" spans="1:9" ht="15.75" customHeight="1">
      <c r="A2" s="7"/>
      <c r="B2" s="14"/>
      <c r="C2" s="35"/>
      <c r="D2" s="35"/>
      <c r="E2" s="35"/>
      <c r="F2" s="35"/>
      <c r="G2" s="14"/>
      <c r="H2" s="32"/>
      <c r="I2" s="134"/>
    </row>
    <row r="3" spans="1:9" ht="15.75" customHeight="1">
      <c r="A3" s="9" t="s">
        <v>180</v>
      </c>
      <c r="B3" s="23" t="s">
        <v>0</v>
      </c>
      <c r="C3" s="36" t="s">
        <v>1</v>
      </c>
      <c r="D3" s="36" t="s">
        <v>85</v>
      </c>
      <c r="E3" s="36" t="s">
        <v>3</v>
      </c>
      <c r="F3" s="36" t="s">
        <v>4</v>
      </c>
      <c r="G3" s="36" t="s">
        <v>6</v>
      </c>
      <c r="H3" s="50"/>
      <c r="I3" s="134"/>
    </row>
    <row r="4" spans="1:9" ht="15.75" customHeight="1" thickBot="1">
      <c r="A4" s="18"/>
      <c r="B4" s="37"/>
      <c r="C4" s="38" t="s">
        <v>7</v>
      </c>
      <c r="D4" s="38" t="s">
        <v>8</v>
      </c>
      <c r="E4" s="38" t="s">
        <v>9</v>
      </c>
      <c r="F4" s="38" t="s">
        <v>10</v>
      </c>
      <c r="G4" s="38" t="s">
        <v>12</v>
      </c>
      <c r="H4" s="51"/>
      <c r="I4" s="134"/>
    </row>
    <row r="5" spans="1:9" ht="15.75" customHeight="1" thickTop="1">
      <c r="A5" s="120">
        <v>1</v>
      </c>
      <c r="B5" s="12" t="s">
        <v>14</v>
      </c>
      <c r="C5" s="11">
        <v>36.299999999999997</v>
      </c>
      <c r="D5" s="11">
        <v>58.7</v>
      </c>
      <c r="E5" s="11">
        <v>22</v>
      </c>
      <c r="F5" s="11">
        <v>89</v>
      </c>
      <c r="G5" s="11">
        <v>15.9</v>
      </c>
      <c r="H5" s="135"/>
      <c r="I5" s="134"/>
    </row>
    <row r="6" spans="1:9" ht="15.75" customHeight="1">
      <c r="A6" s="120">
        <v>2</v>
      </c>
      <c r="B6" s="12" t="s">
        <v>13</v>
      </c>
      <c r="C6" s="11">
        <v>37.1</v>
      </c>
      <c r="D6" s="11">
        <v>59</v>
      </c>
      <c r="E6" s="11">
        <v>23</v>
      </c>
      <c r="F6" s="11">
        <v>92</v>
      </c>
      <c r="G6" s="11">
        <v>16.8</v>
      </c>
      <c r="H6" s="135"/>
      <c r="I6" s="134"/>
    </row>
    <row r="7" spans="1:9" ht="15.75" customHeight="1">
      <c r="A7" s="120">
        <v>3</v>
      </c>
      <c r="B7" s="12" t="s">
        <v>34</v>
      </c>
      <c r="C7" s="11">
        <v>53.1</v>
      </c>
      <c r="D7" s="11">
        <v>60</v>
      </c>
      <c r="E7" s="11">
        <v>21</v>
      </c>
      <c r="F7" s="11">
        <v>75</v>
      </c>
      <c r="G7" s="11">
        <v>14.5</v>
      </c>
      <c r="H7" s="135"/>
      <c r="I7" s="134"/>
    </row>
    <row r="8" spans="1:9" ht="15.75" customHeight="1">
      <c r="A8" s="120">
        <v>4</v>
      </c>
      <c r="B8" s="12" t="s">
        <v>31</v>
      </c>
      <c r="C8" s="11">
        <v>50.9</v>
      </c>
      <c r="D8" s="11">
        <v>60.9</v>
      </c>
      <c r="E8" s="11">
        <v>20</v>
      </c>
      <c r="F8" s="11">
        <v>71</v>
      </c>
      <c r="G8" s="11">
        <v>16.399999999999999</v>
      </c>
      <c r="H8" s="135"/>
      <c r="I8" s="134"/>
    </row>
    <row r="9" spans="1:9" ht="15.75" customHeight="1">
      <c r="A9" s="120">
        <v>5</v>
      </c>
      <c r="B9" s="12" t="s">
        <v>30</v>
      </c>
      <c r="C9" s="11">
        <v>49.7</v>
      </c>
      <c r="D9" s="11">
        <v>60.7</v>
      </c>
      <c r="E9" s="11">
        <v>23</v>
      </c>
      <c r="F9" s="11">
        <v>75</v>
      </c>
      <c r="G9" s="11">
        <v>15.9</v>
      </c>
      <c r="H9" s="11"/>
    </row>
    <row r="10" spans="1:9" ht="15.75" customHeight="1">
      <c r="A10" s="120">
        <v>6</v>
      </c>
      <c r="B10" s="12" t="s">
        <v>35</v>
      </c>
      <c r="C10" s="11">
        <v>49.8</v>
      </c>
      <c r="D10" s="11">
        <v>61</v>
      </c>
      <c r="E10" s="11">
        <v>21</v>
      </c>
      <c r="F10" s="11">
        <v>73</v>
      </c>
      <c r="G10" s="11">
        <v>16.100000000000001</v>
      </c>
      <c r="H10" s="11"/>
    </row>
    <row r="11" spans="1:9" ht="15.75" customHeight="1">
      <c r="A11" s="120">
        <v>7</v>
      </c>
      <c r="B11" s="12" t="s">
        <v>32</v>
      </c>
      <c r="C11" s="11">
        <v>53.4</v>
      </c>
      <c r="D11" s="11">
        <v>61</v>
      </c>
      <c r="E11" s="11">
        <v>21</v>
      </c>
      <c r="F11" s="11">
        <v>72</v>
      </c>
      <c r="G11" s="11">
        <v>15.4</v>
      </c>
      <c r="H11" s="11"/>
    </row>
    <row r="12" spans="1:9" ht="15.75" customHeight="1">
      <c r="A12" s="120">
        <v>8</v>
      </c>
      <c r="B12" s="12" t="s">
        <v>36</v>
      </c>
      <c r="C12" s="11">
        <v>54.9</v>
      </c>
      <c r="D12" s="11">
        <v>62.3</v>
      </c>
      <c r="E12" s="11">
        <v>22</v>
      </c>
      <c r="F12" s="11">
        <v>76</v>
      </c>
      <c r="G12" s="11">
        <v>15.8</v>
      </c>
      <c r="H12" s="11"/>
    </row>
    <row r="13" spans="1:9" ht="15.75" customHeight="1">
      <c r="A13" s="120">
        <v>9</v>
      </c>
      <c r="B13" s="12" t="s">
        <v>37</v>
      </c>
      <c r="C13" s="11">
        <v>53.3</v>
      </c>
      <c r="D13" s="11">
        <v>61.3</v>
      </c>
      <c r="E13" s="11">
        <v>21</v>
      </c>
      <c r="F13" s="11">
        <v>67</v>
      </c>
      <c r="G13" s="11">
        <v>15.5</v>
      </c>
      <c r="H13" s="11"/>
    </row>
    <row r="14" spans="1:9" ht="15.75" customHeight="1">
      <c r="A14" s="120">
        <v>10</v>
      </c>
      <c r="B14" s="12" t="s">
        <v>38</v>
      </c>
      <c r="C14" s="11">
        <v>52.9</v>
      </c>
      <c r="D14" s="11">
        <v>61.2</v>
      </c>
      <c r="E14" s="11">
        <v>20</v>
      </c>
      <c r="F14" s="11">
        <v>63</v>
      </c>
      <c r="G14" s="11">
        <v>15</v>
      </c>
      <c r="H14" s="11"/>
    </row>
    <row r="15" spans="1:9" ht="15.75" customHeight="1">
      <c r="A15" s="120">
        <v>11</v>
      </c>
      <c r="B15" s="12" t="s">
        <v>39</v>
      </c>
      <c r="C15" s="11">
        <v>53.6</v>
      </c>
      <c r="D15" s="11">
        <v>60.5</v>
      </c>
      <c r="E15" s="11">
        <v>23</v>
      </c>
      <c r="F15" s="11">
        <v>69</v>
      </c>
      <c r="G15" s="11">
        <v>15.9</v>
      </c>
      <c r="H15" s="11"/>
    </row>
    <row r="16" spans="1:9" ht="15.75" customHeight="1">
      <c r="A16" s="120">
        <v>12</v>
      </c>
      <c r="B16" s="12" t="s">
        <v>33</v>
      </c>
      <c r="C16" s="11">
        <v>45</v>
      </c>
      <c r="D16" s="11">
        <v>61.7</v>
      </c>
      <c r="E16" s="11">
        <v>20</v>
      </c>
      <c r="F16" s="11">
        <v>70</v>
      </c>
      <c r="G16" s="11">
        <v>15.9</v>
      </c>
      <c r="H16" s="11"/>
    </row>
    <row r="17" spans="1:8" ht="15.75" customHeight="1">
      <c r="A17" s="120">
        <v>13</v>
      </c>
      <c r="B17" s="12" t="s">
        <v>40</v>
      </c>
      <c r="C17" s="11">
        <v>48.5</v>
      </c>
      <c r="D17" s="11">
        <v>61.5</v>
      </c>
      <c r="E17" s="11">
        <v>20</v>
      </c>
      <c r="F17" s="11">
        <v>71</v>
      </c>
      <c r="G17" s="11">
        <v>15.6</v>
      </c>
      <c r="H17" s="11"/>
    </row>
    <row r="18" spans="1:8" ht="15.75" customHeight="1">
      <c r="A18" s="120">
        <v>14</v>
      </c>
      <c r="B18" s="12" t="s">
        <v>41</v>
      </c>
      <c r="C18" s="11">
        <v>47</v>
      </c>
      <c r="D18" s="11">
        <v>60.2</v>
      </c>
      <c r="E18" s="11">
        <v>20</v>
      </c>
      <c r="F18" s="11">
        <v>72</v>
      </c>
      <c r="G18" s="11">
        <v>15.3</v>
      </c>
      <c r="H18" s="11"/>
    </row>
    <row r="19" spans="1:8" ht="15.75" customHeight="1">
      <c r="A19" s="120">
        <v>15</v>
      </c>
      <c r="B19" s="12" t="s">
        <v>42</v>
      </c>
      <c r="C19" s="11">
        <v>44.7</v>
      </c>
      <c r="D19" s="11">
        <v>60.8</v>
      </c>
      <c r="E19" s="11">
        <v>21</v>
      </c>
      <c r="F19" s="11">
        <v>74</v>
      </c>
      <c r="G19" s="11">
        <v>16.5</v>
      </c>
      <c r="H19" s="11"/>
    </row>
    <row r="20" spans="1:8" ht="15.75" customHeight="1">
      <c r="A20" s="120">
        <v>16</v>
      </c>
      <c r="B20" s="12" t="s">
        <v>43</v>
      </c>
      <c r="C20" s="11">
        <v>46.8</v>
      </c>
      <c r="D20" s="11">
        <v>59.1</v>
      </c>
      <c r="E20" s="11">
        <v>21</v>
      </c>
      <c r="F20" s="11">
        <v>68</v>
      </c>
      <c r="G20" s="11">
        <v>15.8</v>
      </c>
      <c r="H20" s="11"/>
    </row>
    <row r="21" spans="1:8" ht="15.75" customHeight="1">
      <c r="A21" s="120">
        <v>17</v>
      </c>
      <c r="B21" s="12" t="s">
        <v>44</v>
      </c>
      <c r="C21" s="11">
        <v>49.8</v>
      </c>
      <c r="D21" s="11">
        <v>61.4</v>
      </c>
      <c r="E21" s="11">
        <v>19</v>
      </c>
      <c r="F21" s="11">
        <v>73</v>
      </c>
      <c r="G21" s="11">
        <v>16.3</v>
      </c>
      <c r="H21" s="11"/>
    </row>
    <row r="22" spans="1:8" ht="15.75" customHeight="1">
      <c r="A22" s="120">
        <v>18</v>
      </c>
      <c r="B22" s="12" t="s">
        <v>45</v>
      </c>
      <c r="C22" s="11">
        <v>54.4</v>
      </c>
      <c r="D22" s="11">
        <v>59.5</v>
      </c>
      <c r="E22" s="11">
        <v>21</v>
      </c>
      <c r="F22" s="11">
        <v>70</v>
      </c>
      <c r="G22" s="11">
        <v>15.6</v>
      </c>
      <c r="H22" s="11"/>
    </row>
    <row r="23" spans="1:8" ht="15.75" customHeight="1">
      <c r="A23" s="120">
        <v>19</v>
      </c>
      <c r="B23" s="12" t="s">
        <v>46</v>
      </c>
      <c r="C23" s="11">
        <v>46.7</v>
      </c>
      <c r="D23" s="11">
        <v>60.7</v>
      </c>
      <c r="E23" s="11">
        <v>18</v>
      </c>
      <c r="F23" s="11">
        <v>72</v>
      </c>
      <c r="G23" s="11">
        <v>16.399999999999999</v>
      </c>
      <c r="H23" s="11"/>
    </row>
    <row r="24" spans="1:8" ht="15.75" customHeight="1">
      <c r="A24" s="120">
        <v>20</v>
      </c>
      <c r="B24" s="12" t="s">
        <v>47</v>
      </c>
      <c r="C24" s="11">
        <v>54.2</v>
      </c>
      <c r="D24" s="11">
        <v>59.3</v>
      </c>
      <c r="E24" s="11">
        <v>21</v>
      </c>
      <c r="F24" s="11">
        <v>73</v>
      </c>
      <c r="G24" s="11">
        <v>15.4</v>
      </c>
      <c r="H24" s="11"/>
    </row>
    <row r="25" spans="1:8" ht="15.75" customHeight="1">
      <c r="A25" s="120">
        <v>21</v>
      </c>
      <c r="B25" s="12" t="s">
        <v>48</v>
      </c>
      <c r="C25" s="11">
        <v>50.3</v>
      </c>
      <c r="D25" s="11">
        <v>59</v>
      </c>
      <c r="E25" s="11">
        <v>20</v>
      </c>
      <c r="F25" s="11">
        <v>70</v>
      </c>
      <c r="G25" s="11">
        <v>15.7</v>
      </c>
      <c r="H25" s="11"/>
    </row>
    <row r="26" spans="1:8" ht="15.75" customHeight="1">
      <c r="A26" s="120">
        <v>22</v>
      </c>
      <c r="B26" s="12" t="s">
        <v>49</v>
      </c>
      <c r="C26" s="11">
        <v>53.2</v>
      </c>
      <c r="D26" s="11">
        <v>61.1</v>
      </c>
      <c r="E26" s="11">
        <v>19</v>
      </c>
      <c r="F26" s="11">
        <v>76</v>
      </c>
      <c r="G26" s="11">
        <v>15</v>
      </c>
      <c r="H26" s="11"/>
    </row>
    <row r="27" spans="1:8" ht="15.75" customHeight="1">
      <c r="A27" s="120">
        <v>23</v>
      </c>
      <c r="B27" s="12" t="s">
        <v>50</v>
      </c>
      <c r="C27" s="11">
        <v>53.6</v>
      </c>
      <c r="D27" s="11">
        <v>60.8</v>
      </c>
      <c r="E27" s="11">
        <v>21</v>
      </c>
      <c r="F27" s="11">
        <v>75</v>
      </c>
      <c r="G27" s="11">
        <v>15</v>
      </c>
      <c r="H27" s="11"/>
    </row>
    <row r="28" spans="1:8" ht="15.75" customHeight="1">
      <c r="A28" s="120">
        <v>24</v>
      </c>
      <c r="B28" s="12" t="s">
        <v>88</v>
      </c>
      <c r="C28" s="11">
        <v>52.7</v>
      </c>
      <c r="D28" s="11">
        <v>60.7</v>
      </c>
      <c r="E28" s="11">
        <v>22</v>
      </c>
      <c r="F28" s="11">
        <v>67</v>
      </c>
      <c r="G28" s="11">
        <v>15.1</v>
      </c>
      <c r="H28" s="11"/>
    </row>
    <row r="29" spans="1:8" ht="15.75" customHeight="1">
      <c r="A29" s="120">
        <v>25</v>
      </c>
      <c r="B29" s="12" t="s">
        <v>89</v>
      </c>
      <c r="C29" s="11">
        <v>45.9</v>
      </c>
      <c r="D29" s="11">
        <v>60.9</v>
      </c>
      <c r="E29" s="11">
        <v>21</v>
      </c>
      <c r="F29" s="11">
        <v>66</v>
      </c>
      <c r="G29" s="11">
        <v>16</v>
      </c>
      <c r="H29" s="11"/>
    </row>
    <row r="30" spans="1:8" ht="15.75" customHeight="1">
      <c r="A30" s="120">
        <v>26</v>
      </c>
      <c r="B30" s="12" t="s">
        <v>90</v>
      </c>
      <c r="C30" s="11">
        <v>47.5</v>
      </c>
      <c r="D30" s="11">
        <v>60.6</v>
      </c>
      <c r="E30" s="11">
        <v>19</v>
      </c>
      <c r="F30" s="11">
        <v>70</v>
      </c>
      <c r="G30" s="11">
        <v>15.2</v>
      </c>
      <c r="H30" s="11"/>
    </row>
    <row r="31" spans="1:8" ht="15.75" customHeight="1">
      <c r="A31" s="120">
        <v>27</v>
      </c>
      <c r="B31" s="12" t="s">
        <v>91</v>
      </c>
      <c r="C31" s="11">
        <v>53.2</v>
      </c>
      <c r="D31" s="11">
        <v>61.8</v>
      </c>
      <c r="E31" s="11">
        <v>23</v>
      </c>
      <c r="F31" s="11">
        <v>68</v>
      </c>
      <c r="G31" s="11">
        <v>15.5</v>
      </c>
      <c r="H31" s="11"/>
    </row>
    <row r="32" spans="1:8" ht="15.75" customHeight="1" thickBot="1">
      <c r="A32" s="158">
        <v>28</v>
      </c>
      <c r="B32" s="156" t="s">
        <v>92</v>
      </c>
      <c r="C32" s="157">
        <v>50.3</v>
      </c>
      <c r="D32" s="157">
        <v>61</v>
      </c>
      <c r="E32" s="157">
        <v>18</v>
      </c>
      <c r="F32" s="157">
        <v>66</v>
      </c>
      <c r="G32" s="157">
        <v>15.3</v>
      </c>
      <c r="H32" s="135"/>
    </row>
    <row r="33" spans="1:8" ht="15.75" customHeight="1" thickTop="1">
      <c r="B33" s="22" t="s">
        <v>15</v>
      </c>
      <c r="C33" s="39">
        <v>49.600000000000009</v>
      </c>
      <c r="D33" s="39">
        <v>60.596428571428575</v>
      </c>
      <c r="E33" s="39">
        <v>20.75</v>
      </c>
      <c r="F33" s="39">
        <v>72.25</v>
      </c>
      <c r="G33" s="39">
        <v>15.671428571428573</v>
      </c>
      <c r="H33" s="159"/>
    </row>
    <row r="34" spans="1:8" ht="15.75" customHeight="1">
      <c r="B34" s="22" t="s">
        <v>16</v>
      </c>
      <c r="C34" s="39">
        <v>3.62</v>
      </c>
      <c r="D34" s="39">
        <v>0.72</v>
      </c>
      <c r="E34" s="39">
        <v>1.34</v>
      </c>
      <c r="F34" s="39">
        <v>5.0199999999999996</v>
      </c>
      <c r="G34" s="39">
        <v>0.34</v>
      </c>
      <c r="H34" s="159"/>
    </row>
    <row r="35" spans="1:8" ht="15.75" customHeight="1">
      <c r="A35" s="7"/>
      <c r="B35" s="15" t="s">
        <v>17</v>
      </c>
      <c r="C35" s="40">
        <v>9.6181227961442488</v>
      </c>
      <c r="D35" s="40">
        <v>1.5320253387261369</v>
      </c>
      <c r="E35" s="40">
        <v>6.7679917856838232</v>
      </c>
      <c r="F35" s="40">
        <v>8.4872455179403499</v>
      </c>
      <c r="G35" s="40">
        <v>3.411440494206496</v>
      </c>
      <c r="H35" s="159"/>
    </row>
    <row r="36" spans="1:8" ht="15.75" customHeight="1">
      <c r="B36" s="21"/>
      <c r="C36" s="20"/>
      <c r="D36" s="20"/>
      <c r="E36" s="20"/>
      <c r="F36" s="20"/>
      <c r="G36" s="20"/>
      <c r="H36" s="2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5499-1980-46F2-B5C7-F5FE2F7644AD}">
  <dimension ref="A1:G36"/>
  <sheetViews>
    <sheetView zoomScale="90" zoomScaleNormal="90" workbookViewId="0"/>
  </sheetViews>
  <sheetFormatPr defaultRowHeight="15.75" customHeight="1"/>
  <cols>
    <col min="2" max="2" width="18.875" customWidth="1"/>
  </cols>
  <sheetData>
    <row r="1" spans="1:7" ht="15.75" customHeight="1">
      <c r="A1" s="41" t="s">
        <v>93</v>
      </c>
      <c r="C1" s="42"/>
      <c r="D1" s="42"/>
      <c r="E1" s="42"/>
      <c r="F1" s="42"/>
      <c r="G1" s="12"/>
    </row>
    <row r="2" spans="1:7" ht="15.75" customHeight="1">
      <c r="A2" s="47"/>
      <c r="B2" s="7"/>
      <c r="C2" s="43"/>
      <c r="D2" s="43"/>
      <c r="E2" s="43"/>
      <c r="F2" s="43"/>
      <c r="G2" s="7"/>
    </row>
    <row r="3" spans="1:7" ht="15.75" customHeight="1">
      <c r="A3" s="9" t="s">
        <v>180</v>
      </c>
      <c r="B3" s="9" t="s">
        <v>0</v>
      </c>
      <c r="C3" s="44" t="s">
        <v>1</v>
      </c>
      <c r="D3" s="44" t="s">
        <v>85</v>
      </c>
      <c r="E3" s="44" t="s">
        <v>3</v>
      </c>
      <c r="F3" s="44" t="s">
        <v>4</v>
      </c>
      <c r="G3" s="44" t="s">
        <v>6</v>
      </c>
    </row>
    <row r="4" spans="1:7" ht="15.75" customHeight="1" thickBot="1">
      <c r="A4" s="18"/>
      <c r="B4" s="45"/>
      <c r="C4" s="38" t="s">
        <v>7</v>
      </c>
      <c r="D4" s="38" t="s">
        <v>8</v>
      </c>
      <c r="E4" s="38" t="s">
        <v>9</v>
      </c>
      <c r="F4" s="38" t="s">
        <v>10</v>
      </c>
      <c r="G4" s="38" t="s">
        <v>12</v>
      </c>
    </row>
    <row r="5" spans="1:7" ht="15.75" customHeight="1" thickTop="1">
      <c r="A5" s="120">
        <v>1</v>
      </c>
      <c r="B5" s="12" t="s">
        <v>14</v>
      </c>
      <c r="C5" s="11">
        <v>37.299999999999997</v>
      </c>
      <c r="D5" s="11">
        <v>60.1</v>
      </c>
      <c r="E5" s="11">
        <v>26</v>
      </c>
      <c r="F5" s="11">
        <v>86</v>
      </c>
      <c r="G5" s="11">
        <v>16.3</v>
      </c>
    </row>
    <row r="6" spans="1:7" ht="15.75" customHeight="1">
      <c r="A6" s="120">
        <v>2</v>
      </c>
      <c r="B6" s="12" t="s">
        <v>13</v>
      </c>
      <c r="C6" s="11">
        <v>34</v>
      </c>
      <c r="D6" s="11">
        <v>60.2</v>
      </c>
      <c r="E6" s="11">
        <v>25</v>
      </c>
      <c r="F6" s="11">
        <v>87</v>
      </c>
      <c r="G6" s="11">
        <v>16.5</v>
      </c>
    </row>
    <row r="7" spans="1:7" ht="15.75" customHeight="1">
      <c r="A7" s="120">
        <v>3</v>
      </c>
      <c r="B7" s="12" t="s">
        <v>34</v>
      </c>
      <c r="C7" s="11">
        <v>52.7</v>
      </c>
      <c r="D7" s="11">
        <v>62.1</v>
      </c>
      <c r="E7" s="11">
        <v>26</v>
      </c>
      <c r="F7" s="11">
        <v>76</v>
      </c>
      <c r="G7" s="11">
        <v>15.4</v>
      </c>
    </row>
    <row r="8" spans="1:7" ht="15.75" customHeight="1">
      <c r="A8" s="120">
        <v>4</v>
      </c>
      <c r="B8" s="12" t="s">
        <v>31</v>
      </c>
      <c r="C8" s="11">
        <v>47</v>
      </c>
      <c r="D8" s="11">
        <v>62.1</v>
      </c>
      <c r="E8" s="11">
        <v>23</v>
      </c>
      <c r="F8" s="11">
        <v>64</v>
      </c>
      <c r="G8" s="11">
        <v>17.100000000000001</v>
      </c>
    </row>
    <row r="9" spans="1:7" ht="15.75" customHeight="1">
      <c r="A9" s="120">
        <v>5</v>
      </c>
      <c r="B9" s="12" t="s">
        <v>30</v>
      </c>
      <c r="C9" s="11">
        <v>46.8</v>
      </c>
      <c r="D9" s="11">
        <v>61.5</v>
      </c>
      <c r="E9" s="11">
        <v>25</v>
      </c>
      <c r="F9" s="11">
        <v>71</v>
      </c>
      <c r="G9" s="11">
        <v>16.399999999999999</v>
      </c>
    </row>
    <row r="10" spans="1:7" ht="15.75" customHeight="1">
      <c r="A10" s="120">
        <v>6</v>
      </c>
      <c r="B10" s="12" t="s">
        <v>35</v>
      </c>
      <c r="C10" s="11">
        <v>47.6</v>
      </c>
      <c r="D10" s="11">
        <v>62.4</v>
      </c>
      <c r="E10" s="11">
        <v>24</v>
      </c>
      <c r="F10" s="11">
        <v>77</v>
      </c>
      <c r="G10" s="11">
        <v>16.5</v>
      </c>
    </row>
    <row r="11" spans="1:7" ht="15.75" customHeight="1">
      <c r="A11" s="120">
        <v>7</v>
      </c>
      <c r="B11" s="12" t="s">
        <v>32</v>
      </c>
      <c r="C11" s="11">
        <v>51.8</v>
      </c>
      <c r="D11" s="11">
        <v>62.4</v>
      </c>
      <c r="E11" s="11">
        <v>25</v>
      </c>
      <c r="F11" s="11">
        <v>67</v>
      </c>
      <c r="G11" s="11">
        <v>16.7</v>
      </c>
    </row>
    <row r="12" spans="1:7" ht="15.75" customHeight="1">
      <c r="A12" s="120">
        <v>8</v>
      </c>
      <c r="B12" s="12" t="s">
        <v>36</v>
      </c>
      <c r="C12" s="11">
        <v>50.4</v>
      </c>
      <c r="D12" s="11">
        <v>62.9</v>
      </c>
      <c r="E12" s="11">
        <v>26</v>
      </c>
      <c r="F12" s="11">
        <v>72</v>
      </c>
      <c r="G12" s="11">
        <v>16.8</v>
      </c>
    </row>
    <row r="13" spans="1:7" ht="15.75" customHeight="1">
      <c r="A13" s="120">
        <v>9</v>
      </c>
      <c r="B13" s="12" t="s">
        <v>37</v>
      </c>
      <c r="C13" s="11">
        <v>58.7</v>
      </c>
      <c r="D13" s="11">
        <v>63.1</v>
      </c>
      <c r="E13" s="11">
        <v>25</v>
      </c>
      <c r="F13" s="11">
        <v>66</v>
      </c>
      <c r="G13" s="11">
        <v>16</v>
      </c>
    </row>
    <row r="14" spans="1:7" ht="15.75" customHeight="1">
      <c r="A14" s="120">
        <v>10</v>
      </c>
      <c r="B14" s="12" t="s">
        <v>38</v>
      </c>
      <c r="C14" s="11">
        <v>48.1</v>
      </c>
      <c r="D14" s="11">
        <v>62.6</v>
      </c>
      <c r="E14" s="11">
        <v>23</v>
      </c>
      <c r="F14" s="11">
        <v>63</v>
      </c>
      <c r="G14" s="11">
        <v>15.6</v>
      </c>
    </row>
    <row r="15" spans="1:7" ht="15.75" customHeight="1">
      <c r="A15" s="120">
        <v>11</v>
      </c>
      <c r="B15" s="12" t="s">
        <v>39</v>
      </c>
      <c r="C15" s="11">
        <v>48.5</v>
      </c>
      <c r="D15" s="11">
        <v>61.1</v>
      </c>
      <c r="E15" s="11">
        <v>26</v>
      </c>
      <c r="F15" s="11">
        <v>63</v>
      </c>
      <c r="G15" s="11">
        <v>17</v>
      </c>
    </row>
    <row r="16" spans="1:7" ht="15.75" customHeight="1">
      <c r="A16" s="120">
        <v>12</v>
      </c>
      <c r="B16" s="12" t="s">
        <v>33</v>
      </c>
      <c r="C16" s="11">
        <v>44.9</v>
      </c>
      <c r="D16" s="11">
        <v>62.9</v>
      </c>
      <c r="E16" s="11">
        <v>20</v>
      </c>
      <c r="F16" s="11">
        <v>73</v>
      </c>
      <c r="G16" s="11">
        <v>16.5</v>
      </c>
    </row>
    <row r="17" spans="1:7" ht="15.75" customHeight="1">
      <c r="A17" s="120">
        <v>13</v>
      </c>
      <c r="B17" s="12" t="s">
        <v>40</v>
      </c>
      <c r="C17" s="11">
        <v>46.5</v>
      </c>
      <c r="D17" s="11">
        <v>62.7</v>
      </c>
      <c r="E17" s="11">
        <v>22</v>
      </c>
      <c r="F17" s="11">
        <v>73</v>
      </c>
      <c r="G17" s="11">
        <v>16.3</v>
      </c>
    </row>
    <row r="18" spans="1:7" ht="15.75" customHeight="1">
      <c r="A18" s="120">
        <v>14</v>
      </c>
      <c r="B18" s="12" t="s">
        <v>41</v>
      </c>
      <c r="C18" s="11">
        <v>45.1</v>
      </c>
      <c r="D18" s="11">
        <v>61.9</v>
      </c>
      <c r="E18" s="11">
        <v>24</v>
      </c>
      <c r="F18" s="11">
        <v>72</v>
      </c>
      <c r="G18" s="11">
        <v>16</v>
      </c>
    </row>
    <row r="19" spans="1:7" ht="15.75" customHeight="1">
      <c r="A19" s="120">
        <v>15</v>
      </c>
      <c r="B19" s="12" t="s">
        <v>42</v>
      </c>
      <c r="C19" s="11">
        <v>45.9</v>
      </c>
      <c r="D19" s="11">
        <v>61.3</v>
      </c>
      <c r="E19" s="11">
        <v>24</v>
      </c>
      <c r="F19" s="11">
        <v>70</v>
      </c>
      <c r="G19" s="11">
        <v>16.899999999999999</v>
      </c>
    </row>
    <row r="20" spans="1:7" ht="15.75" customHeight="1">
      <c r="A20" s="120">
        <v>16</v>
      </c>
      <c r="B20" s="12" t="s">
        <v>43</v>
      </c>
      <c r="C20" s="11">
        <v>43.6</v>
      </c>
      <c r="D20" s="11">
        <v>61.2</v>
      </c>
      <c r="E20" s="11">
        <v>25</v>
      </c>
      <c r="F20" s="11">
        <v>64</v>
      </c>
      <c r="G20" s="11">
        <v>17.2</v>
      </c>
    </row>
    <row r="21" spans="1:7" ht="15.75" customHeight="1">
      <c r="A21" s="120">
        <v>17</v>
      </c>
      <c r="B21" s="12" t="s">
        <v>44</v>
      </c>
      <c r="C21" s="11">
        <v>43.6</v>
      </c>
      <c r="D21" s="11">
        <v>61.9</v>
      </c>
      <c r="E21" s="11">
        <v>20</v>
      </c>
      <c r="F21" s="11">
        <v>72</v>
      </c>
      <c r="G21" s="11">
        <v>17.2</v>
      </c>
    </row>
    <row r="22" spans="1:7" ht="15.75" customHeight="1">
      <c r="A22" s="120">
        <v>18</v>
      </c>
      <c r="B22" s="12" t="s">
        <v>45</v>
      </c>
      <c r="C22" s="11">
        <v>54.4</v>
      </c>
      <c r="D22" s="11">
        <v>61.7</v>
      </c>
      <c r="E22" s="11">
        <v>25</v>
      </c>
      <c r="F22" s="11">
        <v>71</v>
      </c>
      <c r="G22" s="11">
        <v>16.2</v>
      </c>
    </row>
    <row r="23" spans="1:7" ht="15.75" customHeight="1">
      <c r="A23" s="120">
        <v>19</v>
      </c>
      <c r="B23" s="12" t="s">
        <v>46</v>
      </c>
      <c r="C23" s="11">
        <v>46.4</v>
      </c>
      <c r="D23" s="11">
        <v>61.7</v>
      </c>
      <c r="E23" s="11">
        <v>21</v>
      </c>
      <c r="F23" s="11">
        <v>69</v>
      </c>
      <c r="G23" s="11">
        <v>16.899999999999999</v>
      </c>
    </row>
    <row r="24" spans="1:7" ht="15.75" customHeight="1">
      <c r="A24" s="120">
        <v>20</v>
      </c>
      <c r="B24" s="12" t="s">
        <v>47</v>
      </c>
      <c r="C24" s="11">
        <v>49.1</v>
      </c>
      <c r="D24" s="11">
        <v>60.4</v>
      </c>
      <c r="E24" s="11">
        <v>24</v>
      </c>
      <c r="F24" s="11">
        <v>66</v>
      </c>
      <c r="G24" s="11">
        <v>16.600000000000001</v>
      </c>
    </row>
    <row r="25" spans="1:7" ht="15.75" customHeight="1">
      <c r="A25" s="120">
        <v>21</v>
      </c>
      <c r="B25" s="12" t="s">
        <v>48</v>
      </c>
      <c r="C25" s="11">
        <v>49.3</v>
      </c>
      <c r="D25" s="11">
        <v>60</v>
      </c>
      <c r="E25" s="11">
        <v>20</v>
      </c>
      <c r="F25" s="11">
        <v>67</v>
      </c>
      <c r="G25" s="11">
        <v>16.899999999999999</v>
      </c>
    </row>
    <row r="26" spans="1:7" ht="15.75" customHeight="1">
      <c r="A26" s="120">
        <v>22</v>
      </c>
      <c r="B26" s="12" t="s">
        <v>49</v>
      </c>
      <c r="C26" s="11">
        <v>49.4</v>
      </c>
      <c r="D26" s="11">
        <v>62.3</v>
      </c>
      <c r="E26" s="11">
        <v>21</v>
      </c>
      <c r="F26" s="11">
        <v>69</v>
      </c>
      <c r="G26" s="11">
        <v>16</v>
      </c>
    </row>
    <row r="27" spans="1:7" ht="15.75" customHeight="1">
      <c r="A27" s="120">
        <v>23</v>
      </c>
      <c r="B27" s="12" t="s">
        <v>50</v>
      </c>
      <c r="C27" s="11">
        <v>47.9</v>
      </c>
      <c r="D27" s="11">
        <v>61.6</v>
      </c>
      <c r="E27" s="11">
        <v>24</v>
      </c>
      <c r="F27" s="11">
        <v>74</v>
      </c>
      <c r="G27" s="11">
        <v>16.100000000000001</v>
      </c>
    </row>
    <row r="28" spans="1:7" ht="15.75" customHeight="1">
      <c r="A28" s="120">
        <v>24</v>
      </c>
      <c r="B28" s="12" t="s">
        <v>88</v>
      </c>
      <c r="C28" s="11">
        <v>46.8</v>
      </c>
      <c r="D28" s="11">
        <v>61.8</v>
      </c>
      <c r="E28" s="11">
        <v>25</v>
      </c>
      <c r="F28" s="11">
        <v>64</v>
      </c>
      <c r="G28" s="11">
        <v>16.100000000000001</v>
      </c>
    </row>
    <row r="29" spans="1:7" ht="15.75" customHeight="1">
      <c r="A29" s="120">
        <v>25</v>
      </c>
      <c r="B29" s="12" t="s">
        <v>89</v>
      </c>
      <c r="C29" s="11">
        <v>45.5</v>
      </c>
      <c r="D29" s="11">
        <v>61.1</v>
      </c>
      <c r="E29" s="11">
        <v>23</v>
      </c>
      <c r="F29" s="11">
        <v>65</v>
      </c>
      <c r="G29" s="11">
        <v>16.5</v>
      </c>
    </row>
    <row r="30" spans="1:7" ht="15.75" customHeight="1">
      <c r="A30" s="120">
        <v>26</v>
      </c>
      <c r="B30" s="12" t="s">
        <v>90</v>
      </c>
      <c r="C30" s="11">
        <v>45.8</v>
      </c>
      <c r="D30" s="11">
        <v>61.8</v>
      </c>
      <c r="E30" s="11">
        <v>20</v>
      </c>
      <c r="F30" s="11">
        <v>63</v>
      </c>
      <c r="G30" s="11">
        <v>16.600000000000001</v>
      </c>
    </row>
    <row r="31" spans="1:7" ht="15.75" customHeight="1">
      <c r="A31" s="120">
        <v>27</v>
      </c>
      <c r="B31" s="12" t="s">
        <v>91</v>
      </c>
      <c r="C31" s="11">
        <v>42.4</v>
      </c>
      <c r="D31" s="11">
        <v>62</v>
      </c>
      <c r="E31" s="11">
        <v>24</v>
      </c>
      <c r="F31" s="11">
        <v>63</v>
      </c>
      <c r="G31" s="11">
        <v>16.600000000000001</v>
      </c>
    </row>
    <row r="32" spans="1:7" ht="15.75" customHeight="1" thickBot="1">
      <c r="A32" s="158">
        <v>28</v>
      </c>
      <c r="B32" s="156" t="s">
        <v>92</v>
      </c>
      <c r="C32" s="157">
        <v>43</v>
      </c>
      <c r="D32" s="157">
        <v>62</v>
      </c>
      <c r="E32" s="157">
        <v>20</v>
      </c>
      <c r="F32" s="157">
        <v>61</v>
      </c>
      <c r="G32" s="157">
        <v>15.9</v>
      </c>
    </row>
    <row r="33" spans="1:7" ht="15.75" customHeight="1" thickTop="1">
      <c r="A33" s="12"/>
      <c r="B33" s="13" t="s">
        <v>15</v>
      </c>
      <c r="C33" s="48">
        <v>46.875000000000007</v>
      </c>
      <c r="D33" s="48">
        <v>61.74285714285714</v>
      </c>
      <c r="E33" s="48">
        <v>23.428571428571427</v>
      </c>
      <c r="F33" s="48">
        <v>69.571428571428569</v>
      </c>
      <c r="G33" s="48">
        <v>16.457142857142859</v>
      </c>
    </row>
    <row r="34" spans="1:7" ht="15.75" customHeight="1">
      <c r="A34" s="12"/>
      <c r="B34" s="13" t="s">
        <v>16</v>
      </c>
      <c r="C34" s="48">
        <v>4.5999999999999996</v>
      </c>
      <c r="D34" s="48">
        <v>0.34</v>
      </c>
      <c r="E34" s="48">
        <v>1.34</v>
      </c>
      <c r="F34" s="48">
        <v>3.58</v>
      </c>
      <c r="G34" s="48">
        <v>0.33600000000000002</v>
      </c>
    </row>
    <row r="35" spans="1:7" ht="15.75" customHeight="1">
      <c r="A35" s="7"/>
      <c r="B35" s="8" t="s">
        <v>17</v>
      </c>
      <c r="C35" s="49">
        <v>10.184644618651671</v>
      </c>
      <c r="D35" s="49">
        <v>1.3625282184216672</v>
      </c>
      <c r="E35" s="49">
        <v>8.9553992638798423</v>
      </c>
      <c r="F35" s="49">
        <v>9.3187528679630436</v>
      </c>
      <c r="G35" s="49">
        <v>2.8183721974863842</v>
      </c>
    </row>
    <row r="36" spans="1:7" ht="15.75" customHeight="1">
      <c r="B36" s="12"/>
      <c r="C36" s="11"/>
      <c r="D36" s="11"/>
      <c r="E36" s="11"/>
      <c r="F36" s="11"/>
      <c r="G36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5D7FD-1A50-4955-BB4B-BA8B06E79AFE}">
  <dimension ref="A1:F35"/>
  <sheetViews>
    <sheetView zoomScale="90" zoomScaleNormal="90" workbookViewId="0"/>
  </sheetViews>
  <sheetFormatPr defaultRowHeight="15.75" customHeight="1"/>
  <cols>
    <col min="1" max="1" width="7.375" style="12" customWidth="1"/>
    <col min="2" max="2" width="17.875" style="12" customWidth="1"/>
    <col min="3" max="16384" width="9" style="12"/>
  </cols>
  <sheetData>
    <row r="1" spans="1:6" ht="15.75" customHeight="1">
      <c r="A1" s="17" t="s">
        <v>186</v>
      </c>
      <c r="B1" s="21"/>
      <c r="C1" s="21"/>
      <c r="D1" s="21"/>
      <c r="E1" s="21"/>
      <c r="F1" s="21"/>
    </row>
    <row r="2" spans="1:6" ht="15.75" customHeight="1">
      <c r="A2" s="21"/>
      <c r="B2" s="22"/>
      <c r="C2" s="21"/>
      <c r="D2" s="21"/>
      <c r="E2" s="52"/>
      <c r="F2" s="23"/>
    </row>
    <row r="3" spans="1:6" ht="15.75" customHeight="1">
      <c r="A3" s="169" t="s">
        <v>180</v>
      </c>
      <c r="B3" s="54" t="s">
        <v>0</v>
      </c>
      <c r="C3" s="53" t="s">
        <v>1</v>
      </c>
      <c r="D3" s="53" t="s">
        <v>85</v>
      </c>
      <c r="E3" s="54" t="s">
        <v>3</v>
      </c>
      <c r="F3" s="54" t="s">
        <v>4</v>
      </c>
    </row>
    <row r="4" spans="1:6" ht="15.75" customHeight="1" thickBot="1">
      <c r="A4" s="136"/>
      <c r="B4" s="19"/>
      <c r="C4" s="55" t="s">
        <v>7</v>
      </c>
      <c r="D4" s="55" t="s">
        <v>8</v>
      </c>
      <c r="E4" s="18" t="s">
        <v>9</v>
      </c>
      <c r="F4" s="18" t="s">
        <v>10</v>
      </c>
    </row>
    <row r="5" spans="1:6" ht="15.75" customHeight="1" thickTop="1">
      <c r="A5" s="137">
        <v>1</v>
      </c>
      <c r="B5" s="56" t="s">
        <v>14</v>
      </c>
      <c r="C5" s="39">
        <v>49.6</v>
      </c>
      <c r="D5" s="39">
        <v>57.9</v>
      </c>
      <c r="E5" s="39">
        <v>38.4</v>
      </c>
      <c r="F5" s="57">
        <v>101.3</v>
      </c>
    </row>
    <row r="6" spans="1:6" ht="15.75" customHeight="1">
      <c r="A6" s="137">
        <v>2</v>
      </c>
      <c r="B6" s="56" t="s">
        <v>13</v>
      </c>
      <c r="C6" s="39">
        <v>48.4</v>
      </c>
      <c r="D6" s="39">
        <v>57.2</v>
      </c>
      <c r="E6" s="39">
        <v>39.5</v>
      </c>
      <c r="F6" s="57">
        <v>95.7</v>
      </c>
    </row>
    <row r="7" spans="1:6" ht="15.75" customHeight="1">
      <c r="A7" s="137">
        <v>3</v>
      </c>
      <c r="B7" s="56" t="s">
        <v>34</v>
      </c>
      <c r="C7" s="39">
        <v>85</v>
      </c>
      <c r="D7" s="39">
        <v>60.1</v>
      </c>
      <c r="E7" s="39">
        <v>36.200000000000003</v>
      </c>
      <c r="F7" s="57">
        <v>84</v>
      </c>
    </row>
    <row r="8" spans="1:6" ht="15.75" customHeight="1">
      <c r="A8" s="137">
        <v>4</v>
      </c>
      <c r="B8" s="56" t="s">
        <v>31</v>
      </c>
      <c r="C8" s="39">
        <v>70.7</v>
      </c>
      <c r="D8" s="39">
        <v>59.7</v>
      </c>
      <c r="E8" s="39">
        <v>36.299999999999997</v>
      </c>
      <c r="F8" s="57">
        <v>71.7</v>
      </c>
    </row>
    <row r="9" spans="1:6" ht="15.75" customHeight="1">
      <c r="A9" s="137">
        <v>5</v>
      </c>
      <c r="B9" s="56" t="s">
        <v>30</v>
      </c>
      <c r="C9" s="39">
        <v>74.8</v>
      </c>
      <c r="D9" s="39">
        <v>59.7</v>
      </c>
      <c r="E9" s="39">
        <v>36.700000000000003</v>
      </c>
      <c r="F9" s="57">
        <v>86.3</v>
      </c>
    </row>
    <row r="10" spans="1:6" ht="15.75" customHeight="1">
      <c r="A10" s="58">
        <v>6</v>
      </c>
      <c r="B10" s="56" t="s">
        <v>35</v>
      </c>
      <c r="C10" s="39">
        <v>73.599999999999994</v>
      </c>
      <c r="D10" s="39">
        <v>59.6</v>
      </c>
      <c r="E10" s="39">
        <v>34.6</v>
      </c>
      <c r="F10" s="57">
        <v>82</v>
      </c>
    </row>
    <row r="11" spans="1:6" ht="15.75" customHeight="1">
      <c r="A11" s="137">
        <v>7</v>
      </c>
      <c r="B11" s="56" t="s">
        <v>32</v>
      </c>
      <c r="C11" s="39">
        <v>86.9</v>
      </c>
      <c r="D11" s="39">
        <v>60.9</v>
      </c>
      <c r="E11" s="39">
        <v>37.4</v>
      </c>
      <c r="F11" s="57">
        <v>81</v>
      </c>
    </row>
    <row r="12" spans="1:6" ht="15.75" customHeight="1">
      <c r="A12" s="137">
        <v>8</v>
      </c>
      <c r="B12" s="56" t="s">
        <v>36</v>
      </c>
      <c r="C12" s="39">
        <v>81.7</v>
      </c>
      <c r="D12" s="39">
        <v>61.9</v>
      </c>
      <c r="E12" s="39">
        <v>37</v>
      </c>
      <c r="F12" s="57">
        <v>83</v>
      </c>
    </row>
    <row r="13" spans="1:6" ht="15.75" customHeight="1">
      <c r="A13" s="137">
        <v>9</v>
      </c>
      <c r="B13" s="56" t="s">
        <v>37</v>
      </c>
      <c r="C13" s="39">
        <v>74.8</v>
      </c>
      <c r="D13" s="39">
        <v>59.8</v>
      </c>
      <c r="E13" s="39">
        <v>37.6</v>
      </c>
      <c r="F13" s="57">
        <v>70.3</v>
      </c>
    </row>
    <row r="14" spans="1:6" ht="15.75" customHeight="1">
      <c r="A14" s="137">
        <v>10</v>
      </c>
      <c r="B14" s="56" t="s">
        <v>38</v>
      </c>
      <c r="C14" s="39">
        <v>83.2</v>
      </c>
      <c r="D14" s="39">
        <v>61.5</v>
      </c>
      <c r="E14" s="39">
        <v>37.4</v>
      </c>
      <c r="F14" s="57">
        <v>74.3</v>
      </c>
    </row>
    <row r="15" spans="1:6" ht="15.75" customHeight="1">
      <c r="A15" s="137">
        <v>11</v>
      </c>
      <c r="B15" s="56" t="s">
        <v>39</v>
      </c>
      <c r="C15" s="39">
        <v>70.7</v>
      </c>
      <c r="D15" s="39">
        <v>58.2</v>
      </c>
      <c r="E15" s="39">
        <v>40.299999999999997</v>
      </c>
      <c r="F15" s="57">
        <v>77.7</v>
      </c>
    </row>
    <row r="16" spans="1:6" ht="15.75" customHeight="1">
      <c r="A16" s="137">
        <v>12</v>
      </c>
      <c r="B16" s="56" t="s">
        <v>33</v>
      </c>
      <c r="C16" s="39">
        <v>73.5</v>
      </c>
      <c r="D16" s="39">
        <v>60.7</v>
      </c>
      <c r="E16" s="39">
        <v>34.700000000000003</v>
      </c>
      <c r="F16" s="57">
        <v>79</v>
      </c>
    </row>
    <row r="17" spans="1:6" ht="15.75" customHeight="1">
      <c r="A17" s="137">
        <v>13</v>
      </c>
      <c r="B17" s="56" t="s">
        <v>40</v>
      </c>
      <c r="C17" s="39">
        <v>73.099999999999994</v>
      </c>
      <c r="D17" s="39">
        <v>59.8</v>
      </c>
      <c r="E17" s="39">
        <v>34.9</v>
      </c>
      <c r="F17" s="57">
        <v>83.7</v>
      </c>
    </row>
    <row r="18" spans="1:6" ht="15.75" customHeight="1">
      <c r="A18" s="58">
        <v>14</v>
      </c>
      <c r="B18" s="56" t="s">
        <v>41</v>
      </c>
      <c r="C18" s="39">
        <v>75.8</v>
      </c>
      <c r="D18" s="39">
        <v>58.7</v>
      </c>
      <c r="E18" s="39">
        <v>34.4</v>
      </c>
      <c r="F18" s="57">
        <v>80.3</v>
      </c>
    </row>
    <row r="19" spans="1:6" ht="15.75" customHeight="1">
      <c r="A19" s="137">
        <v>15</v>
      </c>
      <c r="B19" s="56" t="s">
        <v>42</v>
      </c>
      <c r="C19" s="39">
        <v>74.5</v>
      </c>
      <c r="D19" s="39">
        <v>57.6</v>
      </c>
      <c r="E19" s="39">
        <v>35.700000000000003</v>
      </c>
      <c r="F19" s="57">
        <v>87</v>
      </c>
    </row>
    <row r="20" spans="1:6" ht="15.75" customHeight="1">
      <c r="A20" s="137">
        <v>16</v>
      </c>
      <c r="B20" s="56" t="s">
        <v>43</v>
      </c>
      <c r="C20" s="39">
        <v>84.4</v>
      </c>
      <c r="D20" s="39">
        <v>59.8</v>
      </c>
      <c r="E20" s="39">
        <v>36.799999999999997</v>
      </c>
      <c r="F20" s="57">
        <v>75.3</v>
      </c>
    </row>
    <row r="21" spans="1:6" ht="15.75" customHeight="1">
      <c r="A21" s="137">
        <v>17</v>
      </c>
      <c r="B21" s="56" t="s">
        <v>44</v>
      </c>
      <c r="C21" s="39">
        <v>72.3</v>
      </c>
      <c r="D21" s="39">
        <v>60.5</v>
      </c>
      <c r="E21" s="39">
        <v>34.200000000000003</v>
      </c>
      <c r="F21" s="57">
        <v>84.7</v>
      </c>
    </row>
    <row r="22" spans="1:6" ht="15.75" customHeight="1">
      <c r="A22" s="137">
        <v>18</v>
      </c>
      <c r="B22" s="56" t="s">
        <v>45</v>
      </c>
      <c r="C22" s="39">
        <v>76</v>
      </c>
      <c r="D22" s="39">
        <v>58.7</v>
      </c>
      <c r="E22" s="39">
        <v>37.5</v>
      </c>
      <c r="F22" s="57">
        <v>81.7</v>
      </c>
    </row>
    <row r="23" spans="1:6" ht="15.75" customHeight="1">
      <c r="A23" s="137">
        <v>19</v>
      </c>
      <c r="B23" s="56" t="s">
        <v>46</v>
      </c>
      <c r="C23" s="39">
        <v>74.8</v>
      </c>
      <c r="D23" s="39">
        <v>60</v>
      </c>
      <c r="E23" s="39">
        <v>33.4</v>
      </c>
      <c r="F23" s="57">
        <v>81.7</v>
      </c>
    </row>
    <row r="24" spans="1:6" ht="15.75" customHeight="1">
      <c r="A24" s="137">
        <v>20</v>
      </c>
      <c r="B24" s="56" t="s">
        <v>47</v>
      </c>
      <c r="C24" s="39">
        <v>84.7</v>
      </c>
      <c r="D24" s="39">
        <v>59.7</v>
      </c>
      <c r="E24" s="39">
        <v>36.9</v>
      </c>
      <c r="F24" s="57">
        <v>84.3</v>
      </c>
    </row>
    <row r="25" spans="1:6" ht="15.75" customHeight="1">
      <c r="A25" s="137">
        <v>21</v>
      </c>
      <c r="B25" s="56" t="s">
        <v>48</v>
      </c>
      <c r="C25" s="39">
        <v>79.900000000000006</v>
      </c>
      <c r="D25" s="39">
        <v>57.4</v>
      </c>
      <c r="E25" s="39">
        <v>34.200000000000003</v>
      </c>
      <c r="F25" s="57">
        <v>83.3</v>
      </c>
    </row>
    <row r="26" spans="1:6" ht="15.75" customHeight="1">
      <c r="A26" s="137">
        <v>22</v>
      </c>
      <c r="B26" s="56" t="s">
        <v>49</v>
      </c>
      <c r="C26" s="39">
        <v>73.400000000000006</v>
      </c>
      <c r="D26" s="39">
        <v>57.9</v>
      </c>
      <c r="E26" s="39">
        <v>34.299999999999997</v>
      </c>
      <c r="F26" s="57">
        <v>81.3</v>
      </c>
    </row>
    <row r="27" spans="1:6" ht="15.75" customHeight="1">
      <c r="A27" s="137">
        <v>23</v>
      </c>
      <c r="B27" s="56" t="s">
        <v>50</v>
      </c>
      <c r="C27" s="39">
        <v>64.099999999999994</v>
      </c>
      <c r="D27" s="39">
        <v>57</v>
      </c>
      <c r="E27" s="39">
        <v>35.9</v>
      </c>
      <c r="F27" s="57">
        <v>84</v>
      </c>
    </row>
    <row r="28" spans="1:6" ht="15.75" customHeight="1">
      <c r="A28" s="58">
        <v>24</v>
      </c>
      <c r="B28" s="56" t="s">
        <v>51</v>
      </c>
      <c r="C28" s="39">
        <v>83.6</v>
      </c>
      <c r="D28" s="39">
        <v>59.6</v>
      </c>
      <c r="E28" s="39">
        <v>35.9</v>
      </c>
      <c r="F28" s="57">
        <v>73.7</v>
      </c>
    </row>
    <row r="29" spans="1:6" ht="15.75" customHeight="1">
      <c r="A29" s="58">
        <v>25</v>
      </c>
      <c r="B29" s="56" t="s">
        <v>52</v>
      </c>
      <c r="C29" s="39">
        <v>77.7</v>
      </c>
      <c r="D29" s="39">
        <v>59.4</v>
      </c>
      <c r="E29" s="39">
        <v>33.700000000000003</v>
      </c>
      <c r="F29" s="57">
        <v>70.7</v>
      </c>
    </row>
    <row r="30" spans="1:6" ht="15.75" customHeight="1">
      <c r="A30" s="58">
        <v>26</v>
      </c>
      <c r="B30" s="56" t="s">
        <v>53</v>
      </c>
      <c r="C30" s="39">
        <v>80.400000000000006</v>
      </c>
      <c r="D30" s="39">
        <v>59.8</v>
      </c>
      <c r="E30" s="39">
        <v>33.299999999999997</v>
      </c>
      <c r="F30" s="57">
        <v>78</v>
      </c>
    </row>
    <row r="31" spans="1:6" ht="15.75" customHeight="1">
      <c r="A31" s="137">
        <v>27</v>
      </c>
      <c r="B31" s="56" t="s">
        <v>54</v>
      </c>
      <c r="C31" s="39">
        <v>79.3</v>
      </c>
      <c r="D31" s="39">
        <v>59.5</v>
      </c>
      <c r="E31" s="39">
        <v>36.5</v>
      </c>
      <c r="F31" s="57">
        <v>79</v>
      </c>
    </row>
    <row r="32" spans="1:6" ht="15.75" customHeight="1" thickBot="1">
      <c r="A32" s="138">
        <v>28</v>
      </c>
      <c r="B32" s="59" t="s">
        <v>55</v>
      </c>
      <c r="C32" s="60">
        <v>82.7</v>
      </c>
      <c r="D32" s="60">
        <v>60.7</v>
      </c>
      <c r="E32" s="60">
        <v>32.9</v>
      </c>
      <c r="F32" s="61">
        <v>68.7</v>
      </c>
    </row>
    <row r="33" spans="1:6" ht="15.75" customHeight="1" thickTop="1">
      <c r="A33" s="21"/>
      <c r="B33" s="22" t="s">
        <v>15</v>
      </c>
      <c r="C33" s="39">
        <v>75.031109999999998</v>
      </c>
      <c r="D33" s="39">
        <v>59.422220000000003</v>
      </c>
      <c r="E33" s="39">
        <v>35.922220000000003</v>
      </c>
      <c r="F33" s="39">
        <v>80.322220000000002</v>
      </c>
    </row>
    <row r="34" spans="1:6" ht="15.75" customHeight="1">
      <c r="A34" s="21"/>
      <c r="B34" s="22" t="s">
        <v>16</v>
      </c>
      <c r="C34" s="39">
        <v>8.9197399999999991</v>
      </c>
      <c r="D34" s="39">
        <v>1.3782300000000001</v>
      </c>
      <c r="E34" s="39">
        <v>1.37018</v>
      </c>
      <c r="F34" s="39">
        <v>5.53437</v>
      </c>
    </row>
    <row r="35" spans="1:6" ht="15.75" customHeight="1">
      <c r="A35" s="14"/>
      <c r="B35" s="15" t="s">
        <v>17</v>
      </c>
      <c r="C35" s="40">
        <v>7.2196600000000002</v>
      </c>
      <c r="D35" s="40">
        <v>1.4085700000000001</v>
      </c>
      <c r="E35" s="40">
        <v>2.3164400000000001</v>
      </c>
      <c r="F35" s="40">
        <v>4.2157600000000004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Entry List</vt:lpstr>
      <vt:lpstr>Locations</vt:lpstr>
      <vt:lpstr>St. Paul</vt:lpstr>
      <vt:lpstr>Morris</vt:lpstr>
      <vt:lpstr>Crookston</vt:lpstr>
      <vt:lpstr>Brookings</vt:lpstr>
      <vt:lpstr>Groton</vt:lpstr>
      <vt:lpstr>Selby</vt:lpstr>
      <vt:lpstr>Langdon</vt:lpstr>
      <vt:lpstr>Casselton</vt:lpstr>
      <vt:lpstr>Carrington</vt:lpstr>
      <vt:lpstr>Minot</vt:lpstr>
      <vt:lpstr>Thompson</vt:lpstr>
      <vt:lpstr>Williston</vt:lpstr>
      <vt:lpstr>Hettinger</vt:lpstr>
      <vt:lpstr>Bozeman</vt:lpstr>
      <vt:lpstr>Cross Location Means</vt:lpstr>
      <vt:lpstr>Yield Rank By Location</vt:lpstr>
      <vt:lpstr>Seedling Leaf Rust</vt:lpstr>
      <vt:lpstr>Field Leaf Rust</vt:lpstr>
      <vt:lpstr>Field Stem Rust</vt:lpstr>
      <vt:lpstr>St. Paul FHB</vt:lpstr>
      <vt:lpstr>Crookston FHB</vt:lpstr>
      <vt:lpstr>Trait Marker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Anderson</dc:creator>
  <cp:lastModifiedBy>DGarvin</cp:lastModifiedBy>
  <cp:lastPrinted>2021-01-12T18:09:47Z</cp:lastPrinted>
  <dcterms:created xsi:type="dcterms:W3CDTF">2018-01-11T14:46:33Z</dcterms:created>
  <dcterms:modified xsi:type="dcterms:W3CDTF">2021-01-12T18:12:02Z</dcterms:modified>
</cp:coreProperties>
</file>